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E1F95861-59F1-4B7E-A9DB-1790108BB7FE}" xr6:coauthVersionLast="47" xr6:coauthVersionMax="47" xr10:uidLastSave="{00000000-0000-0000-0000-000000000000}"/>
  <bookViews>
    <workbookView xWindow="-120" yWindow="-120" windowWidth="29040" windowHeight="15840" tabRatio="723" xr2:uid="{00000000-000D-0000-FFFF-FFFF00000000}"/>
  </bookViews>
  <sheets>
    <sheet name="آمار پرندگان" sheetId="4" r:id="rId1"/>
    <sheet name="وضعيت زيستگاه" sheetId="5" r:id="rId2"/>
  </sheets>
  <calcPr calcId="191029"/>
</workbook>
</file>

<file path=xl/calcChain.xml><?xml version="1.0" encoding="utf-8"?>
<calcChain xmlns="http://schemas.openxmlformats.org/spreadsheetml/2006/main">
  <c r="C246" i="4" l="1"/>
</calcChain>
</file>

<file path=xl/sharedStrings.xml><?xml version="1.0" encoding="utf-8"?>
<sst xmlns="http://schemas.openxmlformats.org/spreadsheetml/2006/main" count="598" uniqueCount="537">
  <si>
    <t xml:space="preserve">DIVERS &amp; GREBES                          </t>
  </si>
  <si>
    <t>GAVAR</t>
  </si>
  <si>
    <r>
      <t>Gavia arctica</t>
    </r>
    <r>
      <rPr>
        <sz val="12"/>
        <color indexed="8"/>
        <rFont val="Times New Roman (Arabic)"/>
      </rPr>
      <t xml:space="preserve">  Black-throated Diver</t>
    </r>
  </si>
  <si>
    <t>TACRU</t>
  </si>
  <si>
    <r>
      <t xml:space="preserve">Tachybaptus ruficollis </t>
    </r>
    <r>
      <rPr>
        <sz val="12"/>
        <color indexed="8"/>
        <rFont val="Times New Roman (Arabic)"/>
      </rPr>
      <t xml:space="preserve"> Little Grebe</t>
    </r>
  </si>
  <si>
    <t>PODGR</t>
  </si>
  <si>
    <r>
      <t xml:space="preserve">Podiceps grisegena  </t>
    </r>
    <r>
      <rPr>
        <sz val="12"/>
        <color indexed="8"/>
        <rFont val="Times New Roman (Arabic)"/>
      </rPr>
      <t>Red-necked Grebe</t>
    </r>
  </si>
  <si>
    <t>PODCR</t>
  </si>
  <si>
    <r>
      <t xml:space="preserve">Podiceps cristatus </t>
    </r>
    <r>
      <rPr>
        <sz val="12"/>
        <color indexed="8"/>
        <rFont val="Times New Roman (Arabic)"/>
      </rPr>
      <t xml:space="preserve"> Great Crested Grebe </t>
    </r>
  </si>
  <si>
    <t>PODAU</t>
  </si>
  <si>
    <r>
      <t xml:space="preserve">Podiceps auritus  </t>
    </r>
    <r>
      <rPr>
        <sz val="12"/>
        <color indexed="8"/>
        <rFont val="Times New Roman (Arabic)"/>
      </rPr>
      <t>Slavonian Grebe</t>
    </r>
  </si>
  <si>
    <t>PODNI</t>
  </si>
  <si>
    <r>
      <t>Podiceps nigricollis</t>
    </r>
    <r>
      <rPr>
        <sz val="12"/>
        <color indexed="8"/>
        <rFont val="Times New Roman (Arabic)"/>
      </rPr>
      <t xml:space="preserve">  Black-necked Grebe</t>
    </r>
  </si>
  <si>
    <t>PODIC</t>
  </si>
  <si>
    <r>
      <t>Podicipedidae</t>
    </r>
    <r>
      <rPr>
        <i/>
        <sz val="12"/>
        <color indexed="8"/>
        <rFont val="Times New Roman (Arabic)"/>
        <charset val="178"/>
      </rPr>
      <t xml:space="preserve"> spp.</t>
    </r>
    <r>
      <rPr>
        <sz val="12"/>
        <color indexed="8"/>
        <rFont val="Times New Roman (Arabic)"/>
      </rPr>
      <t xml:space="preserve">  Unidentified Grebes</t>
    </r>
  </si>
  <si>
    <t>SHEARWATERS</t>
  </si>
  <si>
    <t>PUFPE</t>
  </si>
  <si>
    <r>
      <t xml:space="preserve">Puffinus persicus  </t>
    </r>
    <r>
      <rPr>
        <sz val="12"/>
        <color indexed="8"/>
        <rFont val="Times New Roman"/>
        <family val="1"/>
      </rPr>
      <t>Persian Shearwater</t>
    </r>
  </si>
  <si>
    <t>PROCE</t>
  </si>
  <si>
    <r>
      <t xml:space="preserve">Procellaridae  spp. </t>
    </r>
    <r>
      <rPr>
        <sz val="12"/>
        <color indexed="8"/>
        <rFont val="Times New Roman"/>
        <family val="1"/>
      </rPr>
      <t xml:space="preserve"> Unidentified Shearwaters</t>
    </r>
  </si>
  <si>
    <t>PELICANS</t>
  </si>
  <si>
    <t>PELON</t>
  </si>
  <si>
    <r>
      <t>Pelecanus onocrotalus</t>
    </r>
    <r>
      <rPr>
        <sz val="12"/>
        <color indexed="8"/>
        <rFont val="Times New Roman (Arabic)"/>
      </rPr>
      <t xml:space="preserve">  White Pelican </t>
    </r>
  </si>
  <si>
    <t>PELCR</t>
  </si>
  <si>
    <r>
      <t>Pelecanus crispus</t>
    </r>
    <r>
      <rPr>
        <sz val="12"/>
        <color indexed="8"/>
        <rFont val="Times New Roman (Arabic)"/>
      </rPr>
      <t xml:space="preserve">  Dalmatian Pelican</t>
    </r>
  </si>
  <si>
    <t>PELEC</t>
  </si>
  <si>
    <r>
      <t>Pelecanus</t>
    </r>
    <r>
      <rPr>
        <i/>
        <sz val="12"/>
        <color indexed="8"/>
        <rFont val="Times New Roman (Arabic)"/>
        <charset val="178"/>
      </rPr>
      <t xml:space="preserve"> spp</t>
    </r>
    <r>
      <rPr>
        <i/>
        <sz val="12"/>
        <color indexed="8"/>
        <rFont val="Times New Roman (Arabic)"/>
      </rPr>
      <t xml:space="preserve">.  </t>
    </r>
    <r>
      <rPr>
        <sz val="12"/>
        <color indexed="8"/>
        <rFont val="Times New Roman (Arabic)"/>
        <charset val="178"/>
      </rPr>
      <t>Unidentified Pelicans</t>
    </r>
  </si>
  <si>
    <r>
      <t>CORMORANTS &amp; DARTER</t>
    </r>
    <r>
      <rPr>
        <i/>
        <sz val="8"/>
        <color indexed="8"/>
        <rFont val="Times New Roman (Arabic)"/>
      </rPr>
      <t xml:space="preserve">               </t>
    </r>
    <r>
      <rPr>
        <b/>
        <sz val="9"/>
        <color indexed="8"/>
        <rFont val="Times New Roman"/>
        <family val="1"/>
      </rPr>
      <t/>
    </r>
  </si>
  <si>
    <t>PHAPY</t>
  </si>
  <si>
    <r>
      <t xml:space="preserve">Phalacrocorax pygmaeus </t>
    </r>
    <r>
      <rPr>
        <sz val="12"/>
        <color indexed="8"/>
        <rFont val="Times New Roman (Arabic)"/>
      </rPr>
      <t xml:space="preserve"> Pygmy Cormorant</t>
    </r>
  </si>
  <si>
    <t>PHACA</t>
  </si>
  <si>
    <r>
      <t>Phalacrocorax carbo</t>
    </r>
    <r>
      <rPr>
        <sz val="12"/>
        <color indexed="8"/>
        <rFont val="Times New Roman (Arabic)"/>
      </rPr>
      <t xml:space="preserve">  Great Cormorant</t>
    </r>
  </si>
  <si>
    <r>
      <t>Phalacrocorax nigrogularis</t>
    </r>
    <r>
      <rPr>
        <sz val="12"/>
        <color indexed="8"/>
        <rFont val="Times New Roman (Arabic)"/>
      </rPr>
      <t xml:space="preserve">  Socotra Cormorant </t>
    </r>
  </si>
  <si>
    <t>PHALA</t>
  </si>
  <si>
    <r>
      <t xml:space="preserve">Phalacrocorax </t>
    </r>
    <r>
      <rPr>
        <i/>
        <sz val="12"/>
        <color indexed="8"/>
        <rFont val="Times New Roman (Arabic)"/>
        <charset val="178"/>
      </rPr>
      <t xml:space="preserve">spp. </t>
    </r>
    <r>
      <rPr>
        <sz val="12"/>
        <color indexed="8"/>
        <rFont val="Times New Roman (Arabic)"/>
        <charset val="178"/>
      </rPr>
      <t>Unidentified Cormorants</t>
    </r>
  </si>
  <si>
    <t>ANHRU</t>
  </si>
  <si>
    <r>
      <t xml:space="preserve">Anhinga rufa  </t>
    </r>
    <r>
      <rPr>
        <sz val="12"/>
        <rFont val="Times New Roman (Arabic)"/>
      </rPr>
      <t>African Darter</t>
    </r>
  </si>
  <si>
    <r>
      <t>HERONS &amp; EGRETS</t>
    </r>
    <r>
      <rPr>
        <b/>
        <i/>
        <sz val="8"/>
        <color indexed="8"/>
        <rFont val="Times New Roman (Arabic)"/>
      </rPr>
      <t xml:space="preserve"> </t>
    </r>
    <r>
      <rPr>
        <b/>
        <sz val="8"/>
        <color indexed="8"/>
        <rFont val="Times New Roman (Arabic)"/>
      </rPr>
      <t xml:space="preserve">                  </t>
    </r>
  </si>
  <si>
    <t>ARDCI</t>
  </si>
  <si>
    <r>
      <t>Ardea cinerea</t>
    </r>
    <r>
      <rPr>
        <sz val="12"/>
        <color indexed="8"/>
        <rFont val="Times New Roman (Arabic)"/>
      </rPr>
      <t xml:space="preserve">  Grey Heron</t>
    </r>
  </si>
  <si>
    <t>ARDGO</t>
  </si>
  <si>
    <r>
      <t xml:space="preserve">Ardea goliath  </t>
    </r>
    <r>
      <rPr>
        <sz val="12"/>
        <color indexed="8"/>
        <rFont val="Times New Roman (Arabic)"/>
      </rPr>
      <t>Goliath Heron</t>
    </r>
  </si>
  <si>
    <t>ARDPU</t>
  </si>
  <si>
    <r>
      <t xml:space="preserve">Ardea purpurea  </t>
    </r>
    <r>
      <rPr>
        <sz val="12"/>
        <color indexed="8"/>
        <rFont val="Times New Roman (Arabic)"/>
      </rPr>
      <t>Purple Heron</t>
    </r>
  </si>
  <si>
    <t>CASAL</t>
  </si>
  <si>
    <r>
      <t>Casmerodius albus</t>
    </r>
    <r>
      <rPr>
        <sz val="12"/>
        <color indexed="8"/>
        <rFont val="Times New Roman (Arabic)"/>
      </rPr>
      <t xml:space="preserve">  Great White Egret</t>
    </r>
  </si>
  <si>
    <t>EGRGU</t>
  </si>
  <si>
    <r>
      <t xml:space="preserve">Egretta gularis  </t>
    </r>
    <r>
      <rPr>
        <sz val="12"/>
        <color indexed="8"/>
        <rFont val="Times New Roman (Arabic)"/>
      </rPr>
      <t>Western Reef Heron</t>
    </r>
  </si>
  <si>
    <t>EGRGA</t>
  </si>
  <si>
    <r>
      <t>Egretta garzetta</t>
    </r>
    <r>
      <rPr>
        <sz val="12"/>
        <color indexed="8"/>
        <rFont val="Times New Roman (Arabic)"/>
      </rPr>
      <t xml:space="preserve">  Little Egret</t>
    </r>
  </si>
  <si>
    <t>BUBIB</t>
  </si>
  <si>
    <r>
      <t xml:space="preserve">Bubulcus ibis </t>
    </r>
    <r>
      <rPr>
        <sz val="12"/>
        <color indexed="8"/>
        <rFont val="Times New Roman (Arabic)"/>
      </rPr>
      <t xml:space="preserve"> Cattle Egret</t>
    </r>
  </si>
  <si>
    <t>ARDRA</t>
  </si>
  <si>
    <r>
      <t xml:space="preserve">Ardeola ralloides  </t>
    </r>
    <r>
      <rPr>
        <sz val="12"/>
        <color indexed="8"/>
        <rFont val="Times New Roman (Arabic)"/>
      </rPr>
      <t>Squacco Heron</t>
    </r>
  </si>
  <si>
    <t>ARDGR</t>
  </si>
  <si>
    <r>
      <t xml:space="preserve">Ardea grayii  </t>
    </r>
    <r>
      <rPr>
        <sz val="12"/>
        <color indexed="8"/>
        <rFont val="Times New Roman (Arabic)"/>
      </rPr>
      <t>Indian Pond Heron</t>
    </r>
  </si>
  <si>
    <t>BUTST</t>
  </si>
  <si>
    <r>
      <t xml:space="preserve">Butorides striatus  </t>
    </r>
    <r>
      <rPr>
        <sz val="12"/>
        <color indexed="8"/>
        <rFont val="Times New Roman (Arabic)"/>
      </rPr>
      <t>Striated (Little Green) Heron</t>
    </r>
  </si>
  <si>
    <t>NYCNY</t>
  </si>
  <si>
    <r>
      <t>Nycticorax nycticorax</t>
    </r>
    <r>
      <rPr>
        <sz val="12"/>
        <color indexed="8"/>
        <rFont val="Times New Roman (Arabic)"/>
      </rPr>
      <t xml:space="preserve"> Black-crowned Night Heron</t>
    </r>
  </si>
  <si>
    <t>IXOMI</t>
  </si>
  <si>
    <r>
      <t xml:space="preserve">Ixobrychus minutus  </t>
    </r>
    <r>
      <rPr>
        <sz val="12"/>
        <color indexed="8"/>
        <rFont val="Times New Roman (Arabic)"/>
      </rPr>
      <t>Little Bittern</t>
    </r>
  </si>
  <si>
    <t>BOTST</t>
  </si>
  <si>
    <r>
      <t>Botaurus stellaris</t>
    </r>
    <r>
      <rPr>
        <sz val="12"/>
        <color indexed="8"/>
        <rFont val="Times New Roman (Arabic)"/>
      </rPr>
      <t xml:space="preserve">  Eurasian Bittern</t>
    </r>
  </si>
  <si>
    <t>ARDEI</t>
  </si>
  <si>
    <r>
      <t>Ardeidae</t>
    </r>
    <r>
      <rPr>
        <sz val="12"/>
        <color indexed="8"/>
        <rFont val="Times New Roman (Arabic)"/>
      </rPr>
      <t xml:space="preserve"> spp.  Unidentified Herons</t>
    </r>
  </si>
  <si>
    <t>EGRET</t>
  </si>
  <si>
    <r>
      <t xml:space="preserve">Egretta/Bubulcus </t>
    </r>
    <r>
      <rPr>
        <i/>
        <sz val="12"/>
        <color indexed="8"/>
        <rFont val="Times New Roman (Arabic)"/>
        <charset val="178"/>
      </rPr>
      <t>spp.</t>
    </r>
    <r>
      <rPr>
        <sz val="12"/>
        <color indexed="8"/>
        <rFont val="Times New Roman (Arabic)"/>
      </rPr>
      <t xml:space="preserve"> </t>
    </r>
    <r>
      <rPr>
        <sz val="12"/>
        <color indexed="8"/>
        <rFont val="Times New Roman (Arabic)"/>
        <charset val="178"/>
      </rPr>
      <t>Unidentified.E</t>
    </r>
    <r>
      <rPr>
        <sz val="12"/>
        <color indexed="8"/>
        <rFont val="Times New Roman (Arabic)"/>
      </rPr>
      <t>grets</t>
    </r>
  </si>
  <si>
    <t xml:space="preserve">STORKS, IBISES &amp; SPOONBILLS    </t>
  </si>
  <si>
    <t>CICNI</t>
  </si>
  <si>
    <r>
      <t>Ciconia nigra</t>
    </r>
    <r>
      <rPr>
        <sz val="12"/>
        <color indexed="8"/>
        <rFont val="Times New Roman (Arabic)"/>
      </rPr>
      <t xml:space="preserve">  Black Stork</t>
    </r>
  </si>
  <si>
    <t>CICCI</t>
  </si>
  <si>
    <r>
      <t>Ciconia ciconia</t>
    </r>
    <r>
      <rPr>
        <sz val="12"/>
        <color indexed="8"/>
        <rFont val="Times New Roman (Arabic)"/>
      </rPr>
      <t xml:space="preserve">  White Stork</t>
    </r>
  </si>
  <si>
    <t>CICEP</t>
  </si>
  <si>
    <r>
      <t>Ciconia episcopus</t>
    </r>
    <r>
      <rPr>
        <sz val="12"/>
        <color indexed="8"/>
        <rFont val="Times New Roman"/>
        <family val="1"/>
      </rPr>
      <t xml:space="preserve">  Woolly-necked Stork</t>
    </r>
  </si>
  <si>
    <t>CICON</t>
  </si>
  <si>
    <r>
      <t xml:space="preserve">Ciconiidae  spp. </t>
    </r>
    <r>
      <rPr>
        <sz val="12"/>
        <color indexed="8"/>
        <rFont val="Times New Roman"/>
        <family val="1"/>
      </rPr>
      <t xml:space="preserve"> Unidentified Storks</t>
    </r>
  </si>
  <si>
    <t>THRAE</t>
  </si>
  <si>
    <r>
      <t xml:space="preserve">Threskiornis aethiopicus  </t>
    </r>
    <r>
      <rPr>
        <sz val="12"/>
        <color indexed="8"/>
        <rFont val="Times New Roman (Arabic)"/>
      </rPr>
      <t>Sacred Ibis</t>
    </r>
  </si>
  <si>
    <t>PLEFA</t>
  </si>
  <si>
    <r>
      <t xml:space="preserve">Plegadis falcinellus  </t>
    </r>
    <r>
      <rPr>
        <sz val="12"/>
        <color indexed="8"/>
        <rFont val="Times New Roman (Arabic)"/>
      </rPr>
      <t>Glossy Ibis</t>
    </r>
  </si>
  <si>
    <t>PLALE</t>
  </si>
  <si>
    <r>
      <t xml:space="preserve">Platalea leucorodia  </t>
    </r>
    <r>
      <rPr>
        <sz val="12"/>
        <color indexed="8"/>
        <rFont val="Times New Roman (Arabic)"/>
      </rPr>
      <t>Spoonbill</t>
    </r>
  </si>
  <si>
    <r>
      <t>FLAMINGOS</t>
    </r>
    <r>
      <rPr>
        <sz val="8"/>
        <color indexed="8"/>
        <rFont val="Times New Roman (Arabic)"/>
      </rPr>
      <t xml:space="preserve"> </t>
    </r>
  </si>
  <si>
    <t>PHOMI</t>
  </si>
  <si>
    <r>
      <t xml:space="preserve">Phoenicopterus minor  </t>
    </r>
    <r>
      <rPr>
        <sz val="12"/>
        <color indexed="8"/>
        <rFont val="Times New Roman"/>
        <family val="1"/>
      </rPr>
      <t>Lesser Flamingo</t>
    </r>
  </si>
  <si>
    <r>
      <t xml:space="preserve">GEESE, SWANS &amp; DUCKS                </t>
    </r>
    <r>
      <rPr>
        <b/>
        <i/>
        <sz val="8"/>
        <color indexed="8"/>
        <rFont val="Times New Roman (Arabic)"/>
      </rPr>
      <t xml:space="preserve"> </t>
    </r>
    <r>
      <rPr>
        <b/>
        <sz val="9"/>
        <color indexed="8"/>
        <rFont val="Times New Roman"/>
        <family val="1"/>
      </rPr>
      <t/>
    </r>
  </si>
  <si>
    <t>ANSFA</t>
  </si>
  <si>
    <r>
      <t xml:space="preserve">Anser fabalis  </t>
    </r>
    <r>
      <rPr>
        <sz val="12"/>
        <color indexed="8"/>
        <rFont val="Times New Roman"/>
        <family val="1"/>
      </rPr>
      <t>Bean Goose</t>
    </r>
  </si>
  <si>
    <t>ANSAL</t>
  </si>
  <si>
    <r>
      <t>Anser albifrons</t>
    </r>
    <r>
      <rPr>
        <sz val="12"/>
        <color indexed="8"/>
        <rFont val="Times New Roman (Arabic)"/>
      </rPr>
      <t xml:space="preserve">  White-fronted Goose</t>
    </r>
  </si>
  <si>
    <t>ANSEY</t>
  </si>
  <si>
    <r>
      <t>Anser erythropus</t>
    </r>
    <r>
      <rPr>
        <sz val="12"/>
        <color indexed="8"/>
        <rFont val="Times New Roman (Arabic)"/>
      </rPr>
      <t xml:space="preserve">  Lesser White-fronted Goose</t>
    </r>
  </si>
  <si>
    <t>ANSAN</t>
  </si>
  <si>
    <r>
      <t>Anser anser</t>
    </r>
    <r>
      <rPr>
        <sz val="12"/>
        <color indexed="8"/>
        <rFont val="Times New Roman (Arabic)"/>
      </rPr>
      <t xml:space="preserve">  Greylag Goose</t>
    </r>
  </si>
  <si>
    <t>BRARU</t>
  </si>
  <si>
    <r>
      <t>Branta ruficollis</t>
    </r>
    <r>
      <rPr>
        <sz val="12"/>
        <color indexed="8"/>
        <rFont val="Times New Roman (Arabic)"/>
      </rPr>
      <t xml:space="preserve">  Red-breasted Goose </t>
    </r>
  </si>
  <si>
    <t>ANSER</t>
  </si>
  <si>
    <r>
      <t>Anser</t>
    </r>
    <r>
      <rPr>
        <sz val="12"/>
        <color indexed="8"/>
        <rFont val="Times New Roman (Arabic)"/>
      </rPr>
      <t xml:space="preserve"> </t>
    </r>
    <r>
      <rPr>
        <i/>
        <sz val="12"/>
        <color indexed="8"/>
        <rFont val="Times New Roman (Arabic)"/>
        <charset val="178"/>
      </rPr>
      <t>spp.</t>
    </r>
    <r>
      <rPr>
        <sz val="12"/>
        <color indexed="8"/>
        <rFont val="Times New Roman (Arabic)"/>
      </rPr>
      <t xml:space="preserve"> Unidentified Grey Geese</t>
    </r>
  </si>
  <si>
    <t>CYGCY</t>
  </si>
  <si>
    <r>
      <t>Cygnus cygnus</t>
    </r>
    <r>
      <rPr>
        <sz val="12"/>
        <color indexed="8"/>
        <rFont val="Times New Roman (Arabic)"/>
      </rPr>
      <t xml:space="preserve">  Whooper Swan</t>
    </r>
  </si>
  <si>
    <t>CYGBE</t>
  </si>
  <si>
    <r>
      <t>Cygnus (columbianus) bewickii</t>
    </r>
    <r>
      <rPr>
        <sz val="12"/>
        <color indexed="8"/>
        <rFont val="Times New Roman (Arabic)"/>
      </rPr>
      <t xml:space="preserve">  Bewick’s Swan  </t>
    </r>
  </si>
  <si>
    <t>CYGOL</t>
  </si>
  <si>
    <r>
      <t>Cygnus olor</t>
    </r>
    <r>
      <rPr>
        <sz val="12"/>
        <color indexed="8"/>
        <rFont val="Times New Roman (Arabic)"/>
      </rPr>
      <t xml:space="preserve">  Mute Swan</t>
    </r>
  </si>
  <si>
    <t>CYGNU</t>
  </si>
  <si>
    <r>
      <t>Cygnus</t>
    </r>
    <r>
      <rPr>
        <sz val="12"/>
        <color indexed="8"/>
        <rFont val="Times New Roman (Arabic)"/>
      </rPr>
      <t xml:space="preserve"> </t>
    </r>
    <r>
      <rPr>
        <i/>
        <sz val="12"/>
        <color indexed="8"/>
        <rFont val="Times New Roman (Arabic)"/>
        <charset val="178"/>
      </rPr>
      <t>spp</t>
    </r>
    <r>
      <rPr>
        <sz val="12"/>
        <color indexed="8"/>
        <rFont val="Times New Roman (Arabic)"/>
      </rPr>
      <t>.  Unidentified Swans</t>
    </r>
  </si>
  <si>
    <t>TADFE</t>
  </si>
  <si>
    <r>
      <t>Tadorna ferruginea</t>
    </r>
    <r>
      <rPr>
        <sz val="12"/>
        <color indexed="8"/>
        <rFont val="Times New Roman (Arabic)"/>
      </rPr>
      <t xml:space="preserve">  Ruddy Shelduck</t>
    </r>
  </si>
  <si>
    <t>TADTA</t>
  </si>
  <si>
    <r>
      <t xml:space="preserve">Tadorna tadorna  </t>
    </r>
    <r>
      <rPr>
        <sz val="12"/>
        <color indexed="8"/>
        <rFont val="Times New Roman (Arabic)"/>
      </rPr>
      <t>Shelduck</t>
    </r>
  </si>
  <si>
    <t>NETCO</t>
  </si>
  <si>
    <r>
      <t xml:space="preserve">Nettapus coromandelianus  </t>
    </r>
    <r>
      <rPr>
        <sz val="12"/>
        <color indexed="8"/>
        <rFont val="Times New Roman (Arabic)"/>
      </rPr>
      <t>Indian Cotton Teal</t>
    </r>
  </si>
  <si>
    <t>ANAPE</t>
  </si>
  <si>
    <r>
      <t>Anas penelope</t>
    </r>
    <r>
      <rPr>
        <sz val="12"/>
        <color indexed="8"/>
        <rFont val="Times New Roman (Arabic)"/>
      </rPr>
      <t xml:space="preserve">  Eurasian Wigeon</t>
    </r>
  </si>
  <si>
    <t>ANAST</t>
  </si>
  <si>
    <r>
      <t>Anas strepera</t>
    </r>
    <r>
      <rPr>
        <sz val="12"/>
        <color indexed="8"/>
        <rFont val="Times New Roman (Arabic)"/>
      </rPr>
      <t xml:space="preserve">  Gadwall</t>
    </r>
  </si>
  <si>
    <t>ANACR</t>
  </si>
  <si>
    <r>
      <t xml:space="preserve">Anas crecca  </t>
    </r>
    <r>
      <rPr>
        <sz val="12"/>
        <color indexed="8"/>
        <rFont val="Times New Roman (Arabic)"/>
      </rPr>
      <t>Common Teal</t>
    </r>
  </si>
  <si>
    <t>ANAPL</t>
  </si>
  <si>
    <r>
      <t>Anas platyrhynchos</t>
    </r>
    <r>
      <rPr>
        <sz val="12"/>
        <color indexed="8"/>
        <rFont val="Times New Roman (Arabic)"/>
      </rPr>
      <t xml:space="preserve">  Mallard</t>
    </r>
  </si>
  <si>
    <t>ANAAC</t>
  </si>
  <si>
    <r>
      <t xml:space="preserve">Anas acuta  </t>
    </r>
    <r>
      <rPr>
        <sz val="12"/>
        <color indexed="8"/>
        <rFont val="Times New Roman (Arabic)"/>
      </rPr>
      <t>Northern Pintail</t>
    </r>
  </si>
  <si>
    <t>ANAQU</t>
  </si>
  <si>
    <r>
      <t xml:space="preserve">Anas querquedula  </t>
    </r>
    <r>
      <rPr>
        <sz val="12"/>
        <color indexed="8"/>
        <rFont val="Times New Roman (Arabic)"/>
      </rPr>
      <t>Garganey</t>
    </r>
  </si>
  <si>
    <t>ANACL</t>
  </si>
  <si>
    <r>
      <t xml:space="preserve">Anas clypeata  </t>
    </r>
    <r>
      <rPr>
        <sz val="12"/>
        <color indexed="8"/>
        <rFont val="Times New Roman (Arabic)"/>
      </rPr>
      <t>Northern Shoveler</t>
    </r>
  </si>
  <si>
    <t>MARAN</t>
  </si>
  <si>
    <r>
      <t xml:space="preserve">Marmaronetta angustirostris  </t>
    </r>
    <r>
      <rPr>
        <sz val="12"/>
        <color indexed="8"/>
        <rFont val="Times New Roman (Arabic)"/>
      </rPr>
      <t>Marbled Teal</t>
    </r>
  </si>
  <si>
    <t>NETRU</t>
  </si>
  <si>
    <r>
      <t>Netta rufina</t>
    </r>
    <r>
      <rPr>
        <sz val="12"/>
        <color indexed="8"/>
        <rFont val="Times New Roman (Arabic)"/>
      </rPr>
      <t xml:space="preserve">  Red-crested Pochard</t>
    </r>
  </si>
  <si>
    <t>AYTFE</t>
  </si>
  <si>
    <r>
      <t xml:space="preserve">Aythya ferina  </t>
    </r>
    <r>
      <rPr>
        <sz val="12"/>
        <color indexed="8"/>
        <rFont val="Times New Roman (Arabic)"/>
      </rPr>
      <t>Pochard</t>
    </r>
  </si>
  <si>
    <t>AYTNY</t>
  </si>
  <si>
    <r>
      <t xml:space="preserve">Aythya  nyroca  </t>
    </r>
    <r>
      <rPr>
        <sz val="12"/>
        <color indexed="8"/>
        <rFont val="Times New Roman (Arabic)"/>
      </rPr>
      <t>Ferruginous Duck</t>
    </r>
  </si>
  <si>
    <t>AYTFU</t>
  </si>
  <si>
    <r>
      <t xml:space="preserve">Aythya fuligula  </t>
    </r>
    <r>
      <rPr>
        <sz val="12"/>
        <color indexed="8"/>
        <rFont val="Times New Roman (Arabic)"/>
      </rPr>
      <t>Tufted Duck</t>
    </r>
  </si>
  <si>
    <t>AYTMA</t>
  </si>
  <si>
    <r>
      <t>Aythya marila</t>
    </r>
    <r>
      <rPr>
        <sz val="12"/>
        <color indexed="8"/>
        <rFont val="Times New Roman (Arabic)"/>
      </rPr>
      <t xml:space="preserve">  Greater Scaup</t>
    </r>
  </si>
  <si>
    <t>CLAHY</t>
  </si>
  <si>
    <r>
      <t>Clangula hyemalis</t>
    </r>
    <r>
      <rPr>
        <i/>
        <sz val="10"/>
        <color indexed="8"/>
        <rFont val="Arial"/>
        <family val="2"/>
      </rPr>
      <t xml:space="preserve">  </t>
    </r>
    <r>
      <rPr>
        <sz val="12"/>
        <color indexed="8"/>
        <rFont val="Times New Roman"/>
        <family val="1"/>
      </rPr>
      <t>Long-tailed Duck</t>
    </r>
  </si>
  <si>
    <t>MELNI</t>
  </si>
  <si>
    <r>
      <t xml:space="preserve">Melanitta nigra  </t>
    </r>
    <r>
      <rPr>
        <sz val="12"/>
        <color indexed="8"/>
        <rFont val="Times New Roman"/>
        <family val="1"/>
      </rPr>
      <t xml:space="preserve">Common Scoter </t>
    </r>
    <r>
      <rPr>
        <i/>
        <sz val="12"/>
        <color indexed="8"/>
        <rFont val="Times New Roman"/>
        <family val="1"/>
      </rPr>
      <t xml:space="preserve"> </t>
    </r>
  </si>
  <si>
    <t>MELFU</t>
  </si>
  <si>
    <r>
      <t>Melanitta fusca</t>
    </r>
    <r>
      <rPr>
        <sz val="12"/>
        <color indexed="8"/>
        <rFont val="Times New Roman (Arabic)"/>
      </rPr>
      <t xml:space="preserve">  Velvet Scoter</t>
    </r>
  </si>
  <si>
    <t>BUCCL</t>
  </si>
  <si>
    <r>
      <t>Bucephala clangula</t>
    </r>
    <r>
      <rPr>
        <sz val="12"/>
        <color indexed="8"/>
        <rFont val="Times New Roman (Arabic)"/>
      </rPr>
      <t xml:space="preserve">  Goldeneye</t>
    </r>
  </si>
  <si>
    <t>MERAL</t>
  </si>
  <si>
    <r>
      <t>Mergellus albellus</t>
    </r>
    <r>
      <rPr>
        <sz val="12"/>
        <color indexed="8"/>
        <rFont val="Times New Roman (Arabic)"/>
      </rPr>
      <t xml:space="preserve">  Smew</t>
    </r>
  </si>
  <si>
    <t>MERSE</t>
  </si>
  <si>
    <r>
      <t>Mergus serrator</t>
    </r>
    <r>
      <rPr>
        <sz val="12"/>
        <color indexed="8"/>
        <rFont val="Times New Roman (Arabic)"/>
      </rPr>
      <t xml:space="preserve">  Red-breasted Merganser</t>
    </r>
  </si>
  <si>
    <t>MERME</t>
  </si>
  <si>
    <r>
      <t>Mergus merganser</t>
    </r>
    <r>
      <rPr>
        <sz val="12"/>
        <color indexed="8"/>
        <rFont val="Times New Roman (Arabic)"/>
      </rPr>
      <t xml:space="preserve">  Goosander</t>
    </r>
  </si>
  <si>
    <t>OXYLE</t>
  </si>
  <si>
    <r>
      <t>Oxyura leucocephala</t>
    </r>
    <r>
      <rPr>
        <sz val="12"/>
        <color indexed="8"/>
        <rFont val="Times New Roman (Arabic)"/>
      </rPr>
      <t xml:space="preserve">  White-headed Duck</t>
    </r>
  </si>
  <si>
    <t>ANATI</t>
  </si>
  <si>
    <r>
      <t>Anatinae</t>
    </r>
    <r>
      <rPr>
        <sz val="12"/>
        <color indexed="8"/>
        <rFont val="Times New Roman (Arabic)"/>
      </rPr>
      <t xml:space="preserve"> </t>
    </r>
    <r>
      <rPr>
        <i/>
        <sz val="12"/>
        <color indexed="8"/>
        <rFont val="Times New Roman (Arabic)"/>
        <charset val="178"/>
      </rPr>
      <t>spp.</t>
    </r>
    <r>
      <rPr>
        <sz val="12"/>
        <color indexed="8"/>
        <rFont val="Times New Roman (Arabic)"/>
      </rPr>
      <t xml:space="preserve">  Unidentified Ducks</t>
    </r>
  </si>
  <si>
    <t>CRANES</t>
  </si>
  <si>
    <t>GRUGR</t>
  </si>
  <si>
    <r>
      <t>Grus grus</t>
    </r>
    <r>
      <rPr>
        <sz val="12"/>
        <color indexed="8"/>
        <rFont val="Times New Roman (Arabic)"/>
      </rPr>
      <t xml:space="preserve">  Common Crane</t>
    </r>
  </si>
  <si>
    <t>GRULE</t>
  </si>
  <si>
    <r>
      <t xml:space="preserve">Grus leucogeranus  </t>
    </r>
    <r>
      <rPr>
        <sz val="12"/>
        <color indexed="8"/>
        <rFont val="Times New Roman (Arabic)"/>
      </rPr>
      <t>Siberian Crane</t>
    </r>
  </si>
  <si>
    <t>GRUVI</t>
  </si>
  <si>
    <r>
      <t xml:space="preserve">Grus virgo  </t>
    </r>
    <r>
      <rPr>
        <sz val="12"/>
        <color indexed="8"/>
        <rFont val="Times New Roman (Arabic)"/>
      </rPr>
      <t>Demoiselle Crane</t>
    </r>
  </si>
  <si>
    <r>
      <t>RAILS , GALLINULES &amp; COOT</t>
    </r>
    <r>
      <rPr>
        <b/>
        <i/>
        <sz val="8"/>
        <color indexed="8"/>
        <rFont val="Times New Roman (Arabic)"/>
      </rPr>
      <t xml:space="preserve">  </t>
    </r>
    <r>
      <rPr>
        <b/>
        <sz val="8"/>
        <color indexed="8"/>
        <rFont val="Times New Roman (Arabic)"/>
      </rPr>
      <t xml:space="preserve">      </t>
    </r>
  </si>
  <si>
    <t>RALAQ</t>
  </si>
  <si>
    <r>
      <t>Rallus aquaticus</t>
    </r>
    <r>
      <rPr>
        <sz val="12"/>
        <color indexed="8"/>
        <rFont val="Times New Roman (Arabic)"/>
      </rPr>
      <t xml:space="preserve">  Water Rail</t>
    </r>
  </si>
  <si>
    <t>PORPA</t>
  </si>
  <si>
    <r>
      <t>Porzana parva</t>
    </r>
    <r>
      <rPr>
        <sz val="12"/>
        <color indexed="8"/>
        <rFont val="Times New Roman (Arabic)"/>
      </rPr>
      <t xml:space="preserve">  Little Crake</t>
    </r>
  </si>
  <si>
    <t>PORPU</t>
  </si>
  <si>
    <r>
      <t xml:space="preserve">Porzana pusilla  </t>
    </r>
    <r>
      <rPr>
        <sz val="12"/>
        <color indexed="8"/>
        <rFont val="Times New Roman (Arabic)"/>
      </rPr>
      <t>Baillon’s Crake</t>
    </r>
  </si>
  <si>
    <t>PORPZ</t>
  </si>
  <si>
    <r>
      <t>Porzana porzana</t>
    </r>
    <r>
      <rPr>
        <sz val="12"/>
        <color indexed="8"/>
        <rFont val="Times New Roman (Arabic)"/>
      </rPr>
      <t xml:space="preserve">  Spotted Crake</t>
    </r>
  </si>
  <si>
    <t>GALCH</t>
  </si>
  <si>
    <r>
      <t>Gallinula chloropus</t>
    </r>
    <r>
      <rPr>
        <sz val="12"/>
        <color indexed="8"/>
        <rFont val="Times New Roman (Arabic)"/>
      </rPr>
      <t xml:space="preserve">  Moorhen</t>
    </r>
  </si>
  <si>
    <t>PORPP</t>
  </si>
  <si>
    <r>
      <t>Porphyrio porphyrio</t>
    </r>
    <r>
      <rPr>
        <sz val="12"/>
        <color indexed="8"/>
        <rFont val="Times New Roman (Arabic)"/>
      </rPr>
      <t xml:space="preserve">  Purple Swamphen</t>
    </r>
  </si>
  <si>
    <t>FULAT</t>
  </si>
  <si>
    <r>
      <t>Fulica atra</t>
    </r>
    <r>
      <rPr>
        <sz val="12"/>
        <color indexed="8"/>
        <rFont val="Times New Roman (Arabic)"/>
      </rPr>
      <t xml:space="preserve">  Common Coot</t>
    </r>
  </si>
  <si>
    <t>RALLI</t>
  </si>
  <si>
    <r>
      <t xml:space="preserve">Rallidae spp. </t>
    </r>
    <r>
      <rPr>
        <sz val="12"/>
        <color indexed="8"/>
        <rFont val="Times New Roman"/>
        <family val="1"/>
      </rPr>
      <t xml:space="preserve"> Unidentified Rails</t>
    </r>
  </si>
  <si>
    <t xml:space="preserve">WADERS </t>
  </si>
  <si>
    <t>DROAR</t>
  </si>
  <si>
    <r>
      <t xml:space="preserve">Dromas ardeola  </t>
    </r>
    <r>
      <rPr>
        <sz val="12"/>
        <color indexed="8"/>
        <rFont val="Times New Roman (Arabic)"/>
      </rPr>
      <t>Crab Plover</t>
    </r>
  </si>
  <si>
    <t>HAEOS</t>
  </si>
  <si>
    <r>
      <t>Haematopus ostralegus</t>
    </r>
    <r>
      <rPr>
        <sz val="12"/>
        <color indexed="8"/>
        <rFont val="Times New Roman (Arabic)"/>
      </rPr>
      <t xml:space="preserve">  Eurasian Oystercatcher</t>
    </r>
  </si>
  <si>
    <t>HIMHI</t>
  </si>
  <si>
    <r>
      <t>Himantopus himantopus</t>
    </r>
    <r>
      <rPr>
        <sz val="12"/>
        <color indexed="8"/>
        <rFont val="Times New Roman (Arabic)"/>
      </rPr>
      <t xml:space="preserve">  Black-winged Stilt</t>
    </r>
  </si>
  <si>
    <t>RECAV</t>
  </si>
  <si>
    <r>
      <t>Recurvirostra avosetta</t>
    </r>
    <r>
      <rPr>
        <sz val="12"/>
        <color indexed="8"/>
        <rFont val="Times New Roman (Arabic)"/>
      </rPr>
      <t xml:space="preserve">  Avocet </t>
    </r>
  </si>
  <si>
    <t>BUROE</t>
  </si>
  <si>
    <r>
      <t xml:space="preserve">Burhinus oedicnemus </t>
    </r>
    <r>
      <rPr>
        <sz val="12"/>
        <color indexed="8"/>
        <rFont val="Times New Roman"/>
        <family val="1"/>
      </rPr>
      <t xml:space="preserve"> Stone Curlew</t>
    </r>
  </si>
  <si>
    <t>BURRE</t>
  </si>
  <si>
    <r>
      <t xml:space="preserve">Burhinus recurvirostris  </t>
    </r>
    <r>
      <rPr>
        <sz val="12"/>
        <color indexed="8"/>
        <rFont val="Times New Roman (Arabic)"/>
      </rPr>
      <t>Great Stone Plover</t>
    </r>
  </si>
  <si>
    <t>CURCU</t>
  </si>
  <si>
    <r>
      <t xml:space="preserve">Cursorius cursor  </t>
    </r>
    <r>
      <rPr>
        <sz val="12"/>
        <color indexed="8"/>
        <rFont val="Times New Roman"/>
        <family val="1"/>
      </rPr>
      <t>Cream-coloured Courser</t>
    </r>
  </si>
  <si>
    <t>GLAPR</t>
  </si>
  <si>
    <r>
      <t xml:space="preserve">Glareola pratincola  </t>
    </r>
    <r>
      <rPr>
        <sz val="12"/>
        <color indexed="8"/>
        <rFont val="Times New Roman (Arabic)"/>
      </rPr>
      <t>Collared Pratincole</t>
    </r>
  </si>
  <si>
    <t>GLANO</t>
  </si>
  <si>
    <r>
      <t xml:space="preserve">Glareola nordmanni  </t>
    </r>
    <r>
      <rPr>
        <sz val="12"/>
        <color indexed="8"/>
        <rFont val="Times New Roman (Arabic)"/>
      </rPr>
      <t>Black-winged Pratincole</t>
    </r>
  </si>
  <si>
    <t>VANVA</t>
  </si>
  <si>
    <r>
      <t>Vanellus vanellus</t>
    </r>
    <r>
      <rPr>
        <sz val="12"/>
        <color indexed="8"/>
        <rFont val="Times New Roman (Arabic)"/>
      </rPr>
      <t xml:space="preserve">  Northern Lapwing</t>
    </r>
  </si>
  <si>
    <t>VANSP</t>
  </si>
  <si>
    <r>
      <t>Vanellus spinosus</t>
    </r>
    <r>
      <rPr>
        <sz val="12"/>
        <color indexed="8"/>
        <rFont val="Times New Roman (Arabic)"/>
      </rPr>
      <t xml:space="preserve">  Spur-winged Plover</t>
    </r>
  </si>
  <si>
    <t>VANGR</t>
  </si>
  <si>
    <r>
      <t xml:space="preserve">Vanellus gregarius  </t>
    </r>
    <r>
      <rPr>
        <sz val="12"/>
        <color indexed="8"/>
        <rFont val="Times New Roman (Arabic)"/>
      </rPr>
      <t>Sociable Plover</t>
    </r>
  </si>
  <si>
    <t>VANLE</t>
  </si>
  <si>
    <r>
      <t xml:space="preserve">Vanellus leucurus  </t>
    </r>
    <r>
      <rPr>
        <sz val="12"/>
        <color indexed="8"/>
        <rFont val="Times New Roman (Arabic)"/>
      </rPr>
      <t>White-tailed Plover</t>
    </r>
  </si>
  <si>
    <t>VANIN</t>
  </si>
  <si>
    <r>
      <t xml:space="preserve">Vanellus indicus  </t>
    </r>
    <r>
      <rPr>
        <sz val="12"/>
        <color indexed="8"/>
        <rFont val="Times New Roman (Arabic)"/>
      </rPr>
      <t>Red-wattled Lapwing</t>
    </r>
  </si>
  <si>
    <t>PLUAP</t>
  </si>
  <si>
    <r>
      <t xml:space="preserve">Pluvialis apricaria  </t>
    </r>
    <r>
      <rPr>
        <sz val="12"/>
        <color indexed="8"/>
        <rFont val="Times New Roman (Arabic)"/>
      </rPr>
      <t>Eurasian Golden Plover</t>
    </r>
  </si>
  <si>
    <t>PLUFU</t>
  </si>
  <si>
    <r>
      <t xml:space="preserve">Pluvialis (dominica) fulva  </t>
    </r>
    <r>
      <rPr>
        <sz val="12"/>
        <color indexed="8"/>
        <rFont val="Times New Roman (Arabic)"/>
      </rPr>
      <t>Pacific Golden Plover</t>
    </r>
  </si>
  <si>
    <t>PLUSQ</t>
  </si>
  <si>
    <r>
      <t xml:space="preserve">Pluvialis squatarola  </t>
    </r>
    <r>
      <rPr>
        <sz val="12"/>
        <color indexed="8"/>
        <rFont val="Times New Roman (Arabic)"/>
      </rPr>
      <t>Grey Plover</t>
    </r>
  </si>
  <si>
    <t>CHAHI</t>
  </si>
  <si>
    <r>
      <t>Charadrius hiaticula</t>
    </r>
    <r>
      <rPr>
        <sz val="12"/>
        <color indexed="8"/>
        <rFont val="Times New Roman (Arabic)"/>
      </rPr>
      <t xml:space="preserve">  Ringed Plover </t>
    </r>
  </si>
  <si>
    <t>CHADU</t>
  </si>
  <si>
    <r>
      <t xml:space="preserve">Charadrius dubius  </t>
    </r>
    <r>
      <rPr>
        <sz val="12"/>
        <color indexed="8"/>
        <rFont val="Times New Roman (Arabic)"/>
      </rPr>
      <t>Little Ringed Plover</t>
    </r>
  </si>
  <si>
    <t>CHAAL</t>
  </si>
  <si>
    <r>
      <t xml:space="preserve">Charadrius alexandrinus  </t>
    </r>
    <r>
      <rPr>
        <sz val="12"/>
        <color indexed="8"/>
        <rFont val="Times New Roman (Arabic)"/>
      </rPr>
      <t>Kentish Plover</t>
    </r>
  </si>
  <si>
    <t>CHAMO</t>
  </si>
  <si>
    <r>
      <t xml:space="preserve">Charadrius mongolus  </t>
    </r>
    <r>
      <rPr>
        <sz val="12"/>
        <color indexed="8"/>
        <rFont val="Times New Roman (Arabic)"/>
      </rPr>
      <t>Mongolian Plover</t>
    </r>
  </si>
  <si>
    <t>CHALE</t>
  </si>
  <si>
    <r>
      <t>Charadrius leschenaultii</t>
    </r>
    <r>
      <rPr>
        <sz val="12"/>
        <color indexed="8"/>
        <rFont val="Times New Roman (Arabic)"/>
      </rPr>
      <t xml:space="preserve">  Greater Sand Plover</t>
    </r>
  </si>
  <si>
    <t>CHAAS</t>
  </si>
  <si>
    <r>
      <t xml:space="preserve">Charadrius asiaticus  </t>
    </r>
    <r>
      <rPr>
        <sz val="12"/>
        <color indexed="8"/>
        <rFont val="Times New Roman (Arabic)"/>
      </rPr>
      <t>Caspian Plover</t>
    </r>
  </si>
  <si>
    <t>CHARA</t>
  </si>
  <si>
    <r>
      <t xml:space="preserve">Charadrius spp.  </t>
    </r>
    <r>
      <rPr>
        <sz val="12"/>
        <color indexed="8"/>
        <rFont val="Times New Roman"/>
        <family val="1"/>
      </rPr>
      <t>Unidentified Plovers</t>
    </r>
  </si>
  <si>
    <t>EUDMO</t>
  </si>
  <si>
    <r>
      <t>Eudromias morinellus</t>
    </r>
    <r>
      <rPr>
        <sz val="12"/>
        <color indexed="8"/>
        <rFont val="Times New Roman (Arabic)"/>
      </rPr>
      <t xml:space="preserve">  Eurasian Dotterel</t>
    </r>
  </si>
  <si>
    <t>LIMLI</t>
  </si>
  <si>
    <r>
      <t>Limosa limosa</t>
    </r>
    <r>
      <rPr>
        <sz val="12"/>
        <color indexed="8"/>
        <rFont val="Times New Roman (Arabic)"/>
      </rPr>
      <t xml:space="preserve">  Black-tailed Godwit </t>
    </r>
  </si>
  <si>
    <t>LIMLA</t>
  </si>
  <si>
    <r>
      <t>Limosa lapponica</t>
    </r>
    <r>
      <rPr>
        <sz val="12"/>
        <color indexed="8"/>
        <rFont val="Times New Roman (Arabic)"/>
      </rPr>
      <t xml:space="preserve">  Bar-tailed Godwit</t>
    </r>
  </si>
  <si>
    <t>NUMPH</t>
  </si>
  <si>
    <r>
      <t>Numenius phaeopus</t>
    </r>
    <r>
      <rPr>
        <sz val="12"/>
        <color indexed="8"/>
        <rFont val="Times New Roman (Arabic)"/>
      </rPr>
      <t xml:space="preserve">  Whimbrel</t>
    </r>
  </si>
  <si>
    <t>NUMTE</t>
  </si>
  <si>
    <r>
      <t>Numenius tenuirostris</t>
    </r>
    <r>
      <rPr>
        <sz val="12"/>
        <color indexed="8"/>
        <rFont val="Times New Roman (Arabic)"/>
      </rPr>
      <t xml:space="preserve">  Slender-billed Curlew</t>
    </r>
  </si>
  <si>
    <t>NUMAR</t>
  </si>
  <si>
    <r>
      <t>Numenius arquata</t>
    </r>
    <r>
      <rPr>
        <sz val="12"/>
        <color indexed="8"/>
        <rFont val="Times New Roman (Arabic)"/>
      </rPr>
      <t xml:space="preserve">  Eurasian Curlew</t>
    </r>
  </si>
  <si>
    <t>TRIER</t>
  </si>
  <si>
    <r>
      <t xml:space="preserve">Tringa erythropus  </t>
    </r>
    <r>
      <rPr>
        <sz val="12"/>
        <color indexed="8"/>
        <rFont val="Times New Roman (Arabic)"/>
      </rPr>
      <t>Spotted Redshank</t>
    </r>
  </si>
  <si>
    <t>TRITO</t>
  </si>
  <si>
    <r>
      <t xml:space="preserve">Tringa totanus  </t>
    </r>
    <r>
      <rPr>
        <sz val="12"/>
        <color indexed="8"/>
        <rFont val="Times New Roman (Arabic)"/>
      </rPr>
      <t>Redshank</t>
    </r>
  </si>
  <si>
    <t>TRIST</t>
  </si>
  <si>
    <r>
      <t>Tringa stagnatilis</t>
    </r>
    <r>
      <rPr>
        <sz val="12"/>
        <color indexed="8"/>
        <rFont val="Times New Roman (Arabic)"/>
      </rPr>
      <t xml:space="preserve">  Marsh Sandpiper</t>
    </r>
  </si>
  <si>
    <t>TRINE</t>
  </si>
  <si>
    <r>
      <t xml:space="preserve">Tringa nebularia  </t>
    </r>
    <r>
      <rPr>
        <sz val="12"/>
        <color indexed="8"/>
        <rFont val="Times New Roman (Arabic)"/>
      </rPr>
      <t>Greenshank</t>
    </r>
  </si>
  <si>
    <t>TRIOC</t>
  </si>
  <si>
    <r>
      <t>Tringa ochropus</t>
    </r>
    <r>
      <rPr>
        <sz val="12"/>
        <color indexed="8"/>
        <rFont val="Times New Roman (Arabic)"/>
      </rPr>
      <t xml:space="preserve">  Green Sandpiper</t>
    </r>
  </si>
  <si>
    <t>TRIGL</t>
  </si>
  <si>
    <r>
      <t>Tringa glareola</t>
    </r>
    <r>
      <rPr>
        <sz val="12"/>
        <color indexed="8"/>
        <rFont val="Times New Roman (Arabic)"/>
      </rPr>
      <t xml:space="preserve">  Wood Sandpiper</t>
    </r>
  </si>
  <si>
    <t>TRICI</t>
  </si>
  <si>
    <r>
      <t xml:space="preserve">Tringa cinereus  </t>
    </r>
    <r>
      <rPr>
        <sz val="12"/>
        <color indexed="8"/>
        <rFont val="Times New Roman (Arabic)"/>
      </rPr>
      <t>Terek Sandpiper</t>
    </r>
  </si>
  <si>
    <t>TRING</t>
  </si>
  <si>
    <r>
      <t xml:space="preserve">Tringa spp. </t>
    </r>
    <r>
      <rPr>
        <sz val="12"/>
        <color indexed="8"/>
        <rFont val="Times New Roman"/>
        <family val="1"/>
      </rPr>
      <t xml:space="preserve"> Unidentified Sandpipers</t>
    </r>
  </si>
  <si>
    <t>ACTHY</t>
  </si>
  <si>
    <r>
      <t>Actitis hypoleucos</t>
    </r>
    <r>
      <rPr>
        <sz val="12"/>
        <color indexed="8"/>
        <rFont val="Times New Roman (Arabic)"/>
      </rPr>
      <t xml:space="preserve">  Common Sandpiper</t>
    </r>
  </si>
  <si>
    <t>AREIN</t>
  </si>
  <si>
    <r>
      <t>Arenaria interpres</t>
    </r>
    <r>
      <rPr>
        <sz val="12"/>
        <color indexed="8"/>
        <rFont val="Times New Roman (Arabic)"/>
      </rPr>
      <t xml:space="preserve">  Ruddy Turnstone</t>
    </r>
  </si>
  <si>
    <t>PHALO</t>
  </si>
  <si>
    <r>
      <t xml:space="preserve">Phalaropus lobatus  </t>
    </r>
    <r>
      <rPr>
        <sz val="12"/>
        <color indexed="8"/>
        <rFont val="Times New Roman (Arabic)"/>
      </rPr>
      <t>Red-necked Phalarope</t>
    </r>
  </si>
  <si>
    <t>PHAFU</t>
  </si>
  <si>
    <r>
      <t xml:space="preserve">Phalaropus fulicaria  </t>
    </r>
    <r>
      <rPr>
        <sz val="12"/>
        <color indexed="8"/>
        <rFont val="Times New Roman"/>
        <family val="1"/>
      </rPr>
      <t>Red Phalarope</t>
    </r>
  </si>
  <si>
    <t>SCORU</t>
  </si>
  <si>
    <r>
      <t xml:space="preserve">Scolopax rusticola  </t>
    </r>
    <r>
      <rPr>
        <sz val="12"/>
        <color indexed="8"/>
        <rFont val="Times New Roman (Arabic)"/>
      </rPr>
      <t>Eurasian Woodcock</t>
    </r>
  </si>
  <si>
    <t>GALSO</t>
  </si>
  <si>
    <r>
      <t xml:space="preserve">Gallinago solitaria  </t>
    </r>
    <r>
      <rPr>
        <sz val="12"/>
        <color indexed="8"/>
        <rFont val="Times New Roman"/>
        <family val="1"/>
      </rPr>
      <t>Solitary Snipe</t>
    </r>
  </si>
  <si>
    <t>GALST</t>
  </si>
  <si>
    <r>
      <t xml:space="preserve">Galinago stenura  </t>
    </r>
    <r>
      <rPr>
        <sz val="12"/>
        <color indexed="8"/>
        <rFont val="Times New Roman (Arabic)"/>
      </rPr>
      <t>Pintail Snipe</t>
    </r>
  </si>
  <si>
    <r>
      <t xml:space="preserve">Gallinago media  </t>
    </r>
    <r>
      <rPr>
        <sz val="12"/>
        <color indexed="8"/>
        <rFont val="Times New Roman (Arabic)"/>
      </rPr>
      <t>Great Snipe</t>
    </r>
  </si>
  <si>
    <t>GALGA</t>
  </si>
  <si>
    <r>
      <t>Gallinago gallinago</t>
    </r>
    <r>
      <rPr>
        <sz val="12"/>
        <color indexed="8"/>
        <rFont val="Times New Roman (Arabic)"/>
      </rPr>
      <t xml:space="preserve">  Common Snipe</t>
    </r>
  </si>
  <si>
    <t>LYMMI</t>
  </si>
  <si>
    <r>
      <t xml:space="preserve">Lymnocryptes minimus  </t>
    </r>
    <r>
      <rPr>
        <sz val="12"/>
        <color indexed="8"/>
        <rFont val="Times New Roman (Arabic)"/>
      </rPr>
      <t>Jack Snipe</t>
    </r>
  </si>
  <si>
    <t>CALTN</t>
  </si>
  <si>
    <r>
      <t xml:space="preserve">Calidris tenuirostris  </t>
    </r>
    <r>
      <rPr>
        <sz val="12"/>
        <color indexed="8"/>
        <rFont val="Times New Roman (Arabic)"/>
      </rPr>
      <t>Great Knot</t>
    </r>
  </si>
  <si>
    <t>CALCA</t>
  </si>
  <si>
    <r>
      <t xml:space="preserve">Calidris canutus  </t>
    </r>
    <r>
      <rPr>
        <sz val="12"/>
        <color indexed="8"/>
        <rFont val="Times New Roman"/>
        <family val="1"/>
      </rPr>
      <t>Red Knot</t>
    </r>
  </si>
  <si>
    <t>CALAB</t>
  </si>
  <si>
    <r>
      <t>Calidris alba</t>
    </r>
    <r>
      <rPr>
        <sz val="12"/>
        <color indexed="8"/>
        <rFont val="Times New Roman (Arabic)"/>
      </rPr>
      <t xml:space="preserve">  Sanderling</t>
    </r>
  </si>
  <si>
    <t>CALMI</t>
  </si>
  <si>
    <r>
      <t>Calidris minuta</t>
    </r>
    <r>
      <rPr>
        <sz val="12"/>
        <color indexed="8"/>
        <rFont val="Times New Roman (Arabic)"/>
      </rPr>
      <t xml:space="preserve">  Little Stint</t>
    </r>
  </si>
  <si>
    <t>CALTM</t>
  </si>
  <si>
    <r>
      <t xml:space="preserve">Calidris temminckii  </t>
    </r>
    <r>
      <rPr>
        <sz val="12"/>
        <color indexed="8"/>
        <rFont val="Times New Roman (Arabic)"/>
      </rPr>
      <t>Temminck’s Stint</t>
    </r>
  </si>
  <si>
    <t>CALAP</t>
  </si>
  <si>
    <r>
      <t>Calidris alpina</t>
    </r>
    <r>
      <rPr>
        <sz val="12"/>
        <color indexed="8"/>
        <rFont val="Times New Roman (Arabic)"/>
      </rPr>
      <t xml:space="preserve">  Dunlin</t>
    </r>
  </si>
  <si>
    <t>CALFE</t>
  </si>
  <si>
    <r>
      <t xml:space="preserve">Calidris ferruginea  </t>
    </r>
    <r>
      <rPr>
        <sz val="12"/>
        <color indexed="8"/>
        <rFont val="Times New Roman (Arabic)"/>
      </rPr>
      <t>Curlew Sandpiper</t>
    </r>
  </si>
  <si>
    <t>LIMFA</t>
  </si>
  <si>
    <r>
      <t xml:space="preserve">Limicola falcinellus  </t>
    </r>
    <r>
      <rPr>
        <sz val="12"/>
        <color indexed="8"/>
        <rFont val="Times New Roman (Arabic)"/>
      </rPr>
      <t>Broad-billed Sandpiper</t>
    </r>
  </si>
  <si>
    <t>PHIPU</t>
  </si>
  <si>
    <r>
      <t xml:space="preserve">Philomachus pugnax </t>
    </r>
    <r>
      <rPr>
        <sz val="12"/>
        <color indexed="8"/>
        <rFont val="Times New Roman (Arabic)"/>
      </rPr>
      <t xml:space="preserve"> Ruff </t>
    </r>
  </si>
  <si>
    <t>WADER</t>
  </si>
  <si>
    <t>Unidentified Waders</t>
  </si>
  <si>
    <t>SKUAS</t>
  </si>
  <si>
    <t>STEPO</t>
  </si>
  <si>
    <r>
      <t xml:space="preserve">Stercorarius pomarinus  </t>
    </r>
    <r>
      <rPr>
        <sz val="12"/>
        <color indexed="8"/>
        <rFont val="Times New Roman"/>
        <family val="1"/>
      </rPr>
      <t>Pomarine Skua</t>
    </r>
  </si>
  <si>
    <t>STEPA</t>
  </si>
  <si>
    <r>
      <t xml:space="preserve">Stercorarius parasiticus  </t>
    </r>
    <r>
      <rPr>
        <sz val="12"/>
        <color indexed="8"/>
        <rFont val="Times New Roman"/>
        <family val="1"/>
      </rPr>
      <t>Parasitic Skua</t>
    </r>
  </si>
  <si>
    <t>GULLS &amp; TERNS</t>
  </si>
  <si>
    <t>LARLE</t>
  </si>
  <si>
    <r>
      <t xml:space="preserve">Larus leucophtalmus  </t>
    </r>
    <r>
      <rPr>
        <sz val="12"/>
        <color indexed="8"/>
        <rFont val="Times New Roman (Arabic)"/>
      </rPr>
      <t>White-eyed Gull</t>
    </r>
    <r>
      <rPr>
        <i/>
        <sz val="12"/>
        <color indexed="8"/>
        <rFont val="Times New Roman (Arabic)"/>
      </rPr>
      <t xml:space="preserve"> </t>
    </r>
  </si>
  <si>
    <t>LARHM</t>
  </si>
  <si>
    <r>
      <t xml:space="preserve">Larus hemprichii  </t>
    </r>
    <r>
      <rPr>
        <sz val="12"/>
        <color indexed="8"/>
        <rFont val="Times New Roman (Arabic)"/>
      </rPr>
      <t>Sooty Gull</t>
    </r>
  </si>
  <si>
    <t>LARCN</t>
  </si>
  <si>
    <r>
      <t>Larus canus</t>
    </r>
    <r>
      <rPr>
        <sz val="12"/>
        <color indexed="8"/>
        <rFont val="Times New Roman (Arabic)"/>
      </rPr>
      <t xml:space="preserve">  Common Gull </t>
    </r>
  </si>
  <si>
    <t>LARMA</t>
  </si>
  <si>
    <r>
      <t>Larus marinus</t>
    </r>
    <r>
      <rPr>
        <sz val="12"/>
        <rFont val="Times New Roman (Arabic)"/>
      </rPr>
      <t xml:space="preserve">  Great Black-backed Gull</t>
    </r>
  </si>
  <si>
    <t>LARAM</t>
  </si>
  <si>
    <r>
      <t xml:space="preserve">Larus armenicus  </t>
    </r>
    <r>
      <rPr>
        <sz val="12"/>
        <color indexed="8"/>
        <rFont val="Times New Roman"/>
        <family val="1"/>
      </rPr>
      <t>Armenian Gull</t>
    </r>
  </si>
  <si>
    <t>LARCC</t>
  </si>
  <si>
    <r>
      <t xml:space="preserve">Larus cachinnans  </t>
    </r>
    <r>
      <rPr>
        <sz val="12"/>
        <color indexed="8"/>
        <rFont val="Times New Roman"/>
        <family val="1"/>
      </rPr>
      <t>Caspian Gull</t>
    </r>
  </si>
  <si>
    <t>LARFU</t>
  </si>
  <si>
    <r>
      <t>Larus fuscus</t>
    </r>
    <r>
      <rPr>
        <sz val="12"/>
        <color indexed="8"/>
        <rFont val="Times New Roman (Arabic)"/>
      </rPr>
      <t xml:space="preserve">  Lesser Black-backed Gull</t>
    </r>
  </si>
  <si>
    <t>LARHU</t>
  </si>
  <si>
    <r>
      <t xml:space="preserve">Larus heuglini  </t>
    </r>
    <r>
      <rPr>
        <sz val="12"/>
        <color indexed="8"/>
        <rFont val="Times New Roman"/>
        <family val="1"/>
      </rPr>
      <t>Heuglin's Gull</t>
    </r>
  </si>
  <si>
    <t>LARIC</t>
  </si>
  <si>
    <r>
      <t>Larus ichthyaetus</t>
    </r>
    <r>
      <rPr>
        <sz val="12"/>
        <color indexed="8"/>
        <rFont val="Times New Roman (Arabic)"/>
      </rPr>
      <t xml:space="preserve">  Great Black-headed Gull</t>
    </r>
  </si>
  <si>
    <t>LARBR</t>
  </si>
  <si>
    <r>
      <t xml:space="preserve">Larus brunnicephalus  </t>
    </r>
    <r>
      <rPr>
        <sz val="12"/>
        <color indexed="8"/>
        <rFont val="Times New Roman"/>
        <family val="1"/>
      </rPr>
      <t>Brown-headed Gull</t>
    </r>
  </si>
  <si>
    <t>LARRI</t>
  </si>
  <si>
    <r>
      <t>Larus ridibundus</t>
    </r>
    <r>
      <rPr>
        <sz val="12"/>
        <color indexed="8"/>
        <rFont val="Times New Roman (Arabic)"/>
      </rPr>
      <t xml:space="preserve">  Black-headed Gull</t>
    </r>
  </si>
  <si>
    <t>LARGE</t>
  </si>
  <si>
    <r>
      <t>Larus genei</t>
    </r>
    <r>
      <rPr>
        <sz val="12"/>
        <color indexed="8"/>
        <rFont val="Times New Roman (Arabic)"/>
      </rPr>
      <t xml:space="preserve">  Slender-billed Gull</t>
    </r>
  </si>
  <si>
    <t>LARME</t>
  </si>
  <si>
    <r>
      <t xml:space="preserve">Larus melanocephalus  </t>
    </r>
    <r>
      <rPr>
        <sz val="12"/>
        <color indexed="8"/>
        <rFont val="Times New Roman"/>
        <family val="1"/>
      </rPr>
      <t>Mediterranean Gull</t>
    </r>
  </si>
  <si>
    <t>LARMN</t>
  </si>
  <si>
    <r>
      <t>Larus minutus</t>
    </r>
    <r>
      <rPr>
        <sz val="12"/>
        <color indexed="8"/>
        <rFont val="Times New Roman (Arabic)"/>
      </rPr>
      <t xml:space="preserve">  Little Gull</t>
    </r>
  </si>
  <si>
    <t>LARUS</t>
  </si>
  <si>
    <r>
      <t>Larus</t>
    </r>
    <r>
      <rPr>
        <i/>
        <sz val="12"/>
        <color indexed="8"/>
        <rFont val="Times New Roman (Arabic)"/>
        <charset val="178"/>
      </rPr>
      <t xml:space="preserve"> spp.</t>
    </r>
    <r>
      <rPr>
        <i/>
        <sz val="12"/>
        <color indexed="8"/>
        <rFont val="Times New Roman (Arabic)"/>
      </rPr>
      <t xml:space="preserve">  </t>
    </r>
    <r>
      <rPr>
        <sz val="12"/>
        <color indexed="8"/>
        <rFont val="Times New Roman (Arabic)"/>
        <charset val="178"/>
      </rPr>
      <t>Unidentified Gulls</t>
    </r>
  </si>
  <si>
    <t>CHLHY</t>
  </si>
  <si>
    <r>
      <t xml:space="preserve">Chlidonias hybridus  </t>
    </r>
    <r>
      <rPr>
        <sz val="12"/>
        <color indexed="8"/>
        <rFont val="Times New Roman (Arabic)"/>
      </rPr>
      <t>Whiskered Tern</t>
    </r>
  </si>
  <si>
    <t>CHLLE</t>
  </si>
  <si>
    <r>
      <t xml:space="preserve">Chlidonias leucoptera  </t>
    </r>
    <r>
      <rPr>
        <sz val="12"/>
        <color indexed="8"/>
        <rFont val="Times New Roman (Arabic)"/>
      </rPr>
      <t>White-winged Black Tern</t>
    </r>
  </si>
  <si>
    <t>CHLNI</t>
  </si>
  <si>
    <r>
      <t xml:space="preserve">Chlidonias niger  </t>
    </r>
    <r>
      <rPr>
        <sz val="12"/>
        <color indexed="8"/>
        <rFont val="Times New Roman (Arabic)"/>
      </rPr>
      <t>Black Tern</t>
    </r>
  </si>
  <si>
    <t>STENI</t>
  </si>
  <si>
    <r>
      <t xml:space="preserve">Sterna nilotica  </t>
    </r>
    <r>
      <rPr>
        <sz val="12"/>
        <color indexed="8"/>
        <rFont val="Times New Roman (Arabic)"/>
      </rPr>
      <t>Gull-billed Tern</t>
    </r>
  </si>
  <si>
    <t>STECA</t>
  </si>
  <si>
    <r>
      <t xml:space="preserve">Sterna caspia  </t>
    </r>
    <r>
      <rPr>
        <sz val="12"/>
        <color indexed="8"/>
        <rFont val="Times New Roman (Arabic)"/>
      </rPr>
      <t>Caspian Tern</t>
    </r>
  </si>
  <si>
    <t>STEHI</t>
  </si>
  <si>
    <r>
      <t>Sterna hirundo</t>
    </r>
    <r>
      <rPr>
        <sz val="12"/>
        <color indexed="8"/>
        <rFont val="Times New Roman (Arabic)"/>
      </rPr>
      <t xml:space="preserve">  Common Tern</t>
    </r>
  </si>
  <si>
    <t>STERE</t>
  </si>
  <si>
    <r>
      <t>Sterna repressa</t>
    </r>
    <r>
      <rPr>
        <sz val="12"/>
        <color indexed="8"/>
        <rFont val="Times New Roman (Arabic)"/>
      </rPr>
      <t xml:space="preserve">  White-cheeked Tern</t>
    </r>
  </si>
  <si>
    <t>STEAL</t>
  </si>
  <si>
    <r>
      <t xml:space="preserve">Sterna albifrons  </t>
    </r>
    <r>
      <rPr>
        <sz val="12"/>
        <color indexed="8"/>
        <rFont val="Times New Roman (Arabic)"/>
      </rPr>
      <t>Little Tern</t>
    </r>
  </si>
  <si>
    <t>STESU</t>
  </si>
  <si>
    <r>
      <t xml:space="preserve">Stena saundersii  </t>
    </r>
    <r>
      <rPr>
        <sz val="12"/>
        <color indexed="8"/>
        <rFont val="Times New Roman (Arabic)"/>
      </rPr>
      <t>Saunders’ LittleTern</t>
    </r>
  </si>
  <si>
    <t>STEBR</t>
  </si>
  <si>
    <r>
      <t xml:space="preserve">Sterna bergii  </t>
    </r>
    <r>
      <rPr>
        <sz val="12"/>
        <color indexed="8"/>
        <rFont val="Times New Roman (Arabic)"/>
      </rPr>
      <t>Great Crested Tern</t>
    </r>
  </si>
  <si>
    <r>
      <t xml:space="preserve">Sterna bengalensis  </t>
    </r>
    <r>
      <rPr>
        <sz val="12"/>
        <color indexed="8"/>
        <rFont val="Times New Roman (Arabic)"/>
      </rPr>
      <t>Lesser Crested Tern</t>
    </r>
  </si>
  <si>
    <t>STESN</t>
  </si>
  <si>
    <r>
      <t>Sterna sandvicensis</t>
    </r>
    <r>
      <rPr>
        <sz val="12"/>
        <color indexed="8"/>
        <rFont val="Times New Roman (Arabic)"/>
      </rPr>
      <t xml:space="preserve">  Sandwich Tern</t>
    </r>
  </si>
  <si>
    <t>STEAN</t>
  </si>
  <si>
    <r>
      <t xml:space="preserve">Sterna anaethetus  </t>
    </r>
    <r>
      <rPr>
        <sz val="12"/>
        <color indexed="8"/>
        <rFont val="Times New Roman"/>
        <family val="1"/>
      </rPr>
      <t>Bridled Tern</t>
    </r>
  </si>
  <si>
    <t>STEAU</t>
  </si>
  <si>
    <r>
      <t xml:space="preserve">Sterna aurantia  </t>
    </r>
    <r>
      <rPr>
        <sz val="12"/>
        <color indexed="8"/>
        <rFont val="Times New Roman"/>
        <family val="1"/>
      </rPr>
      <t>Indian River Tern</t>
    </r>
  </si>
  <si>
    <t>STERN</t>
  </si>
  <si>
    <t>Unidentified Terns</t>
  </si>
  <si>
    <t>ADDITIONAL SPECIES</t>
  </si>
  <si>
    <t>PANHA</t>
  </si>
  <si>
    <r>
      <t xml:space="preserve">Pandion haliaetus  </t>
    </r>
    <r>
      <rPr>
        <sz val="12"/>
        <rFont val="Times New Roman (Arabic)"/>
      </rPr>
      <t>Osprey</t>
    </r>
  </si>
  <si>
    <t>PERAP</t>
  </si>
  <si>
    <r>
      <t xml:space="preserve">Pernis apivorus  </t>
    </r>
    <r>
      <rPr>
        <sz val="12"/>
        <rFont val="Times New Roman (Arabic)"/>
        <charset val="178"/>
      </rPr>
      <t>Eurasion Honey Buzzard</t>
    </r>
  </si>
  <si>
    <t>PERPT</t>
  </si>
  <si>
    <r>
      <t xml:space="preserve">Pernis ptilorhynchus  </t>
    </r>
    <r>
      <rPr>
        <sz val="12"/>
        <rFont val="Times New Roman (Arabic)"/>
        <charset val="178"/>
      </rPr>
      <t>Crested Honey Buzzard</t>
    </r>
  </si>
  <si>
    <t>ELACA</t>
  </si>
  <si>
    <r>
      <t xml:space="preserve">Elanus caeruleus  </t>
    </r>
    <r>
      <rPr>
        <sz val="12"/>
        <color indexed="8"/>
        <rFont val="Times New Roman"/>
        <family val="1"/>
      </rPr>
      <t>Black-shouldered Kite</t>
    </r>
  </si>
  <si>
    <t>MILML</t>
  </si>
  <si>
    <r>
      <t xml:space="preserve">Milvus milvus  </t>
    </r>
    <r>
      <rPr>
        <sz val="12"/>
        <color indexed="8"/>
        <rFont val="Times New Roman"/>
        <family val="1"/>
      </rPr>
      <t>Red Kite</t>
    </r>
  </si>
  <si>
    <t>MILMG</t>
  </si>
  <si>
    <r>
      <t xml:space="preserve">Milvus migrans  </t>
    </r>
    <r>
      <rPr>
        <sz val="12"/>
        <rFont val="Times New Roman (Arabic)"/>
      </rPr>
      <t>Black Kite</t>
    </r>
  </si>
  <si>
    <r>
      <t xml:space="preserve">Haliaeetus leucoryphus </t>
    </r>
    <r>
      <rPr>
        <sz val="12"/>
        <color indexed="8"/>
        <rFont val="Times New Roman"/>
        <family val="1"/>
      </rPr>
      <t xml:space="preserve"> Pallas's Fish Eagle</t>
    </r>
  </si>
  <si>
    <t>HALAL</t>
  </si>
  <si>
    <r>
      <t xml:space="preserve">Haliaeetus albicilla  </t>
    </r>
    <r>
      <rPr>
        <sz val="12"/>
        <rFont val="Times New Roman (Arabic)"/>
      </rPr>
      <t>White-tailed Eagle</t>
    </r>
  </si>
  <si>
    <t>NEOPE</t>
  </si>
  <si>
    <r>
      <t xml:space="preserve">Neophron percnopterus  </t>
    </r>
    <r>
      <rPr>
        <sz val="12"/>
        <rFont val="Times New Roman (Arabic)"/>
        <charset val="178"/>
      </rPr>
      <t>Egyptian Vulture</t>
    </r>
  </si>
  <si>
    <t>BUTBU</t>
  </si>
  <si>
    <r>
      <t xml:space="preserve">Buteo buteo  </t>
    </r>
    <r>
      <rPr>
        <sz val="12"/>
        <rFont val="Times New Roman (Arabic)"/>
        <charset val="178"/>
      </rPr>
      <t>Common Buzzard</t>
    </r>
  </si>
  <si>
    <t>BUTLA</t>
  </si>
  <si>
    <r>
      <t xml:space="preserve">Buteo lagopus  </t>
    </r>
    <r>
      <rPr>
        <sz val="12"/>
        <rFont val="Times New Roman (Arabic)"/>
        <charset val="178"/>
      </rPr>
      <t>Rough-legged Buzzard</t>
    </r>
  </si>
  <si>
    <t>BUTRU</t>
  </si>
  <si>
    <r>
      <t xml:space="preserve">Buteo rufinus  </t>
    </r>
    <r>
      <rPr>
        <sz val="12"/>
        <rFont val="Times New Roman (Arabic)"/>
        <charset val="178"/>
      </rPr>
      <t>Long-legged Buzzard</t>
    </r>
  </si>
  <si>
    <t>CIRCY</t>
  </si>
  <si>
    <r>
      <t xml:space="preserve">Circus cyaneus  </t>
    </r>
    <r>
      <rPr>
        <sz val="12"/>
        <rFont val="Times New Roman (Arabic)"/>
        <charset val="178"/>
      </rPr>
      <t>Hen Harrier</t>
    </r>
  </si>
  <si>
    <t>CIRMA</t>
  </si>
  <si>
    <r>
      <t xml:space="preserve">Circus macrourus  </t>
    </r>
    <r>
      <rPr>
        <sz val="12"/>
        <rFont val="Times New Roman (Arabic)"/>
        <charset val="178"/>
      </rPr>
      <t>Pallied Harrier</t>
    </r>
  </si>
  <si>
    <t>CIRPY</t>
  </si>
  <si>
    <r>
      <t xml:space="preserve">Circus pygargus  </t>
    </r>
    <r>
      <rPr>
        <sz val="12"/>
        <rFont val="Times New Roman (Arabic)"/>
        <charset val="178"/>
      </rPr>
      <t>Montagu's Harrier</t>
    </r>
  </si>
  <si>
    <t>CIRAE</t>
  </si>
  <si>
    <r>
      <t xml:space="preserve">Circus aeruginosus </t>
    </r>
    <r>
      <rPr>
        <sz val="12"/>
        <rFont val="Times New Roman (Arabic)"/>
      </rPr>
      <t xml:space="preserve"> Marsh Harrier</t>
    </r>
  </si>
  <si>
    <t>ACCBR</t>
  </si>
  <si>
    <r>
      <t xml:space="preserve">Accipiter brevipes  </t>
    </r>
    <r>
      <rPr>
        <sz val="12"/>
        <rFont val="Times New Roman (Arabic)"/>
        <charset val="178"/>
      </rPr>
      <t>Levant Sparrowhawk</t>
    </r>
  </si>
  <si>
    <t>ACCBA</t>
  </si>
  <si>
    <r>
      <t xml:space="preserve">Accipiter badius  </t>
    </r>
    <r>
      <rPr>
        <sz val="12"/>
        <rFont val="Times New Roman (Arabic)"/>
        <charset val="178"/>
      </rPr>
      <t>Shikra</t>
    </r>
  </si>
  <si>
    <t>ACCNI</t>
  </si>
  <si>
    <r>
      <t xml:space="preserve">Accipiter nisus  </t>
    </r>
    <r>
      <rPr>
        <sz val="12"/>
        <rFont val="Times New Roman (Arabic)"/>
        <charset val="178"/>
      </rPr>
      <t>Sparrowhawk</t>
    </r>
  </si>
  <si>
    <t>ACCGE</t>
  </si>
  <si>
    <r>
      <t xml:space="preserve">Accipiter gentilis  </t>
    </r>
    <r>
      <rPr>
        <sz val="12"/>
        <rFont val="Times New Roman (Arabic)"/>
        <charset val="178"/>
      </rPr>
      <t>Goshawk</t>
    </r>
  </si>
  <si>
    <r>
      <t xml:space="preserve">Aquila pomarina </t>
    </r>
    <r>
      <rPr>
        <sz val="12"/>
        <rFont val="Times New Roman (Arabic)"/>
        <charset val="178"/>
      </rPr>
      <t xml:space="preserve"> Lesser Spotted Eagle</t>
    </r>
  </si>
  <si>
    <t>AQUCL</t>
  </si>
  <si>
    <r>
      <t xml:space="preserve">Aquila clanga  </t>
    </r>
    <r>
      <rPr>
        <sz val="12"/>
        <rFont val="Times New Roman (Arabic)"/>
        <charset val="178"/>
      </rPr>
      <t xml:space="preserve">Greater </t>
    </r>
    <r>
      <rPr>
        <sz val="12"/>
        <rFont val="Times New Roman (Arabic)"/>
      </rPr>
      <t>Spotted Eagle</t>
    </r>
  </si>
  <si>
    <t>AQURA</t>
  </si>
  <si>
    <r>
      <t xml:space="preserve">Aquila rapax  </t>
    </r>
    <r>
      <rPr>
        <sz val="12"/>
        <rFont val="Times New Roman (Arabic)"/>
        <charset val="178"/>
      </rPr>
      <t>Tawny eagle</t>
    </r>
  </si>
  <si>
    <t>AQUNI</t>
  </si>
  <si>
    <r>
      <t xml:space="preserve">Aquila nipalensis  </t>
    </r>
    <r>
      <rPr>
        <sz val="12"/>
        <rFont val="Times New Roman (Arabic)"/>
        <charset val="178"/>
      </rPr>
      <t>Steppe Eagle</t>
    </r>
    <r>
      <rPr>
        <i/>
        <sz val="12"/>
        <rFont val="Times New Roman (Arabic)"/>
      </rPr>
      <t xml:space="preserve">  </t>
    </r>
  </si>
  <si>
    <t>AQUHE</t>
  </si>
  <si>
    <r>
      <t xml:space="preserve">Aquila heliaca  </t>
    </r>
    <r>
      <rPr>
        <sz val="12"/>
        <rFont val="Times New Roman (Arabic)"/>
        <charset val="178"/>
      </rPr>
      <t>Imperial Eagle</t>
    </r>
  </si>
  <si>
    <t>AQUCH</t>
  </si>
  <si>
    <r>
      <t xml:space="preserve">Aquila chrysaetos  </t>
    </r>
    <r>
      <rPr>
        <sz val="12"/>
        <rFont val="Times New Roman (Arabic)"/>
        <charset val="178"/>
      </rPr>
      <t>Golden Eagle</t>
    </r>
  </si>
  <si>
    <t>FALNA</t>
  </si>
  <si>
    <r>
      <t xml:space="preserve">Falco naumanni  </t>
    </r>
    <r>
      <rPr>
        <sz val="12"/>
        <rFont val="Times New Roman (Arabic)"/>
        <charset val="178"/>
      </rPr>
      <t>Lesser Kestrel</t>
    </r>
  </si>
  <si>
    <t>FALTI</t>
  </si>
  <si>
    <r>
      <t xml:space="preserve">Falco tinnunculus  </t>
    </r>
    <r>
      <rPr>
        <sz val="12"/>
        <rFont val="Times New Roman (Arabic)"/>
        <charset val="178"/>
      </rPr>
      <t>Kestrel</t>
    </r>
  </si>
  <si>
    <t>FALCL</t>
  </si>
  <si>
    <r>
      <t xml:space="preserve">Falco columbarius  </t>
    </r>
    <r>
      <rPr>
        <sz val="12"/>
        <rFont val="Times New Roman (Arabic)"/>
        <charset val="178"/>
      </rPr>
      <t>Merlin</t>
    </r>
  </si>
  <si>
    <t>FALCH</t>
  </si>
  <si>
    <r>
      <t xml:space="preserve">Falco cherrug  </t>
    </r>
    <r>
      <rPr>
        <sz val="12"/>
        <rFont val="Times New Roman (Arabic)"/>
        <charset val="178"/>
      </rPr>
      <t>Saker Falcon</t>
    </r>
  </si>
  <si>
    <t>FALPR</t>
  </si>
  <si>
    <r>
      <t xml:space="preserve">Falco peregrinus  </t>
    </r>
    <r>
      <rPr>
        <sz val="12"/>
        <rFont val="Times New Roman (Arabic)"/>
        <charset val="178"/>
      </rPr>
      <t>Peregrine Falcon</t>
    </r>
  </si>
  <si>
    <t>FALPL</t>
  </si>
  <si>
    <r>
      <t xml:space="preserve">Falco pelegrinoides  </t>
    </r>
    <r>
      <rPr>
        <sz val="12"/>
        <rFont val="Times New Roman (Arabic)"/>
        <charset val="178"/>
      </rPr>
      <t>Barbary Falcon</t>
    </r>
  </si>
  <si>
    <t>ALCAT</t>
  </si>
  <si>
    <r>
      <t xml:space="preserve">Alcedo atthis </t>
    </r>
    <r>
      <rPr>
        <sz val="12"/>
        <rFont val="Times New Roman (Arabic)"/>
      </rPr>
      <t xml:space="preserve">  Kingfisher</t>
    </r>
  </si>
  <si>
    <t>HALSM</t>
  </si>
  <si>
    <r>
      <t xml:space="preserve">Halcyon smyrnensis  </t>
    </r>
    <r>
      <rPr>
        <sz val="12"/>
        <rFont val="Times New Roman (Arabic)"/>
      </rPr>
      <t>White-throated Kingfisher</t>
    </r>
  </si>
  <si>
    <t>CERRU</t>
  </si>
  <si>
    <r>
      <t xml:space="preserve">Ceryle rudis  </t>
    </r>
    <r>
      <rPr>
        <sz val="12"/>
        <rFont val="Times New Roman (Arabic)"/>
      </rPr>
      <t>Pied Kingfisher</t>
    </r>
  </si>
  <si>
    <t>MOTAL</t>
  </si>
  <si>
    <r>
      <rPr>
        <i/>
        <sz val="12"/>
        <color indexed="8"/>
        <rFont val="Times New Roman (Arabic)"/>
      </rPr>
      <t>Motacilla alba</t>
    </r>
    <r>
      <rPr>
        <sz val="12"/>
        <color indexed="8"/>
        <rFont val="Times New Roman (Arabic)"/>
      </rPr>
      <t xml:space="preserve"> White Wagtail (Pied Wagtail)</t>
    </r>
  </si>
  <si>
    <t>MOTCT</t>
  </si>
  <si>
    <r>
      <t xml:space="preserve">Motacilla citreola  </t>
    </r>
    <r>
      <rPr>
        <sz val="12"/>
        <color indexed="8"/>
        <rFont val="Times New Roman"/>
        <family val="1"/>
      </rPr>
      <t>Citrine Wagtail</t>
    </r>
  </si>
  <si>
    <t>ANTSP</t>
  </si>
  <si>
    <r>
      <t xml:space="preserve">Anthus spinoletta </t>
    </r>
    <r>
      <rPr>
        <sz val="12"/>
        <color indexed="8"/>
        <rFont val="Times New Roman"/>
        <family val="1"/>
      </rPr>
      <t xml:space="preserve"> Water Pipit</t>
    </r>
  </si>
  <si>
    <t>EMBSC</t>
  </si>
  <si>
    <r>
      <t xml:space="preserve">Emberiza schoeniclus  </t>
    </r>
    <r>
      <rPr>
        <sz val="12"/>
        <color indexed="8"/>
        <rFont val="Times New Roman"/>
        <family val="1"/>
      </rPr>
      <t>Reed Bunting</t>
    </r>
  </si>
  <si>
    <t>TOTAL</t>
  </si>
  <si>
    <t>رديف</t>
  </si>
  <si>
    <t>نام شهرستان</t>
  </si>
  <si>
    <t>درصد پوشش زيستگاه در زمان سرشماري</t>
  </si>
  <si>
    <t>سالهاي گذشته سايت شمارش شده است</t>
  </si>
  <si>
    <t>مديريت زيستگاه</t>
  </si>
  <si>
    <t>نوسانات آب كنترل مي شود</t>
  </si>
  <si>
    <t>ويژگي آب</t>
  </si>
  <si>
    <t>وضعيت آب تالاب</t>
  </si>
  <si>
    <t>وضعيت يخ زدگي</t>
  </si>
  <si>
    <t>وضعيت جذر و مد</t>
  </si>
  <si>
    <t>وضعيت جوي</t>
  </si>
  <si>
    <t>تاثير وضعيت جوي برروي سرشماري پرندگان</t>
  </si>
  <si>
    <t>وضعيت آشفتگي و اثر آن برروي پرندگان</t>
  </si>
  <si>
    <t>ميزان تهديدات در زمان شمارش</t>
  </si>
  <si>
    <t>وسيله مورد استفاده</t>
  </si>
  <si>
    <t>روش سرشماري</t>
  </si>
  <si>
    <t>بله</t>
  </si>
  <si>
    <t>خير</t>
  </si>
  <si>
    <t>پارك ملي</t>
  </si>
  <si>
    <t>پناهگاه حيات وحش</t>
  </si>
  <si>
    <t>منطقه حفاظت شده</t>
  </si>
  <si>
    <t>منطقه شكار ممنوع</t>
  </si>
  <si>
    <t>سايت رامسر</t>
  </si>
  <si>
    <t>ذخيره گاه زيستكره</t>
  </si>
  <si>
    <t>بخشي ازآن تحت مديريت سازمان است</t>
  </si>
  <si>
    <t>بله( دائمي)</t>
  </si>
  <si>
    <t>بله( فصلي)</t>
  </si>
  <si>
    <t>فاقد كنترل سطح آب</t>
  </si>
  <si>
    <t>نامعلوم</t>
  </si>
  <si>
    <t>خيلي شور</t>
  </si>
  <si>
    <t>شور</t>
  </si>
  <si>
    <t>لب شور</t>
  </si>
  <si>
    <t>شيرين</t>
  </si>
  <si>
    <t>داراي آب</t>
  </si>
  <si>
    <t>خشك</t>
  </si>
  <si>
    <t>سيلابي</t>
  </si>
  <si>
    <t>بدون يخ زدگي</t>
  </si>
  <si>
    <t>بخشي از آن يخ زده</t>
  </si>
  <si>
    <t>كاملاً يخ زده</t>
  </si>
  <si>
    <t>بدون جزر و مد</t>
  </si>
  <si>
    <t>مد</t>
  </si>
  <si>
    <t>مد بالا</t>
  </si>
  <si>
    <t>جزر</t>
  </si>
  <si>
    <t>جزر پايين</t>
  </si>
  <si>
    <t>بادي</t>
  </si>
  <si>
    <t>باراني</t>
  </si>
  <si>
    <t>برفي</t>
  </si>
  <si>
    <t>مه آلود</t>
  </si>
  <si>
    <t>آفتابي</t>
  </si>
  <si>
    <t>ابري</t>
  </si>
  <si>
    <t>نيمه ابري</t>
  </si>
  <si>
    <t xml:space="preserve">بدون تاثير </t>
  </si>
  <si>
    <t>تاثير كم</t>
  </si>
  <si>
    <t>تاثير متوسط</t>
  </si>
  <si>
    <t>تاثير زياد</t>
  </si>
  <si>
    <t>بدون تاثير</t>
  </si>
  <si>
    <t>فقدان اطلاعات</t>
  </si>
  <si>
    <t>كم</t>
  </si>
  <si>
    <t>زياد</t>
  </si>
  <si>
    <t>بدون تهديد</t>
  </si>
  <si>
    <t>تلسكوپ</t>
  </si>
  <si>
    <t>دوربين دوچشمي</t>
  </si>
  <si>
    <t>پياده</t>
  </si>
  <si>
    <t>استفاده از قايق</t>
  </si>
  <si>
    <t>سرشماري هوايي</t>
  </si>
  <si>
    <t>PHORO</t>
  </si>
  <si>
    <t>GALMD</t>
  </si>
  <si>
    <t>STEBE</t>
  </si>
  <si>
    <t>HALLY</t>
  </si>
  <si>
    <t>AQUPO</t>
  </si>
  <si>
    <r>
      <t>Phoenicopterus roseus</t>
    </r>
    <r>
      <rPr>
        <sz val="12"/>
        <color indexed="8"/>
        <rFont val="Times New Roman (Arabic)"/>
      </rPr>
      <t xml:space="preserve">  Greater Flamingo</t>
    </r>
  </si>
  <si>
    <t>PHANG</t>
  </si>
  <si>
    <t>مساحت سایت (هکتار)</t>
  </si>
  <si>
    <t xml:space="preserve"> نام زیستگاه</t>
  </si>
  <si>
    <t xml:space="preserve">تالاب چغاخور </t>
  </si>
  <si>
    <t xml:space="preserve">تالاب گندمان </t>
  </si>
  <si>
    <t xml:space="preserve">تالاب سولقان </t>
  </si>
  <si>
    <t xml:space="preserve">70 درصد </t>
  </si>
  <si>
    <t xml:space="preserve">1470 هکتار </t>
  </si>
  <si>
    <t>*</t>
  </si>
  <si>
    <t xml:space="preserve">تالاب علی آباد  </t>
  </si>
  <si>
    <t xml:space="preserve">259 هکتار </t>
  </si>
  <si>
    <t xml:space="preserve">328 هکتار </t>
  </si>
  <si>
    <t xml:space="preserve">1100 هکتار </t>
  </si>
  <si>
    <t xml:space="preserve">75 درصد </t>
  </si>
  <si>
    <t xml:space="preserve">95 درصد </t>
  </si>
  <si>
    <t xml:space="preserve">بروجن </t>
  </si>
  <si>
    <r>
      <t>جدول</t>
    </r>
    <r>
      <rPr>
        <b/>
        <sz val="14"/>
        <color indexed="10"/>
        <rFont val="B Nazanin"/>
        <charset val="178"/>
      </rPr>
      <t xml:space="preserve"> </t>
    </r>
    <r>
      <rPr>
        <b/>
        <sz val="14"/>
        <rFont val="B Nazanin"/>
        <charset val="178"/>
      </rPr>
      <t xml:space="preserve">اطلاعات مربوط به وضعيت زيستگاههاي تالابي در زمان سر شماري زمستاني پرندگان مهاجرآبي در سال 1399، استان چهارمحال و بختیاری ، تالاب‌های چغاخور،گندمان،علی آباد،سولقان </t>
    </r>
  </si>
  <si>
    <t>1399/10/28</t>
  </si>
  <si>
    <t>1399/10/27</t>
  </si>
  <si>
    <t xml:space="preserve">استفاده از دوربین های آنلاین </t>
  </si>
  <si>
    <t>ستفاده از دوربین های آنلاین</t>
  </si>
  <si>
    <t>تاريخ سر شماري (دي- بهمن 1399</t>
  </si>
  <si>
    <t>Gandoman wetland</t>
  </si>
  <si>
    <r>
      <t>Table of diversity and total number of birds counted in half-winter of aquatic and near-water migratory birds</t>
    </r>
    <r>
      <rPr>
        <b/>
        <sz val="20"/>
        <rFont val="B Roya"/>
        <charset val="178"/>
      </rPr>
      <t xml:space="preserve"> </t>
    </r>
    <r>
      <rPr>
        <b/>
        <sz val="20"/>
        <rFont val="Calibri"/>
        <family val="2"/>
        <scheme val="minor"/>
      </rPr>
      <t>2021</t>
    </r>
    <r>
      <rPr>
        <b/>
        <sz val="14"/>
        <rFont val="B Roya"/>
        <charset val="178"/>
      </rPr>
      <t xml:space="preserve"> Chaharmahal and Bakhtiari Province - Gandaman Wetland </t>
    </r>
  </si>
  <si>
    <t xml:space="preserve">Scientific name </t>
  </si>
  <si>
    <t>Species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</si>
</sst>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B Roya"/>
      <charset val="178"/>
    </font>
    <font>
      <b/>
      <sz val="12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b/>
      <sz val="10"/>
      <name val="Arial"/>
      <family val="2"/>
    </font>
    <font>
      <i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8"/>
      <name val="Arial"/>
      <family val="2"/>
    </font>
    <font>
      <b/>
      <sz val="8"/>
      <color indexed="8"/>
      <name val="Times New Roman (Arabic)"/>
    </font>
    <font>
      <sz val="8"/>
      <color indexed="8"/>
      <name val="Times New Roman (Arabic)"/>
    </font>
    <font>
      <i/>
      <sz val="12"/>
      <color indexed="8"/>
      <name val="Times New Roman (Arabic)"/>
    </font>
    <font>
      <sz val="12"/>
      <color indexed="8"/>
      <name val="Times New Roman (Arabic)"/>
    </font>
    <font>
      <i/>
      <sz val="12"/>
      <color indexed="8"/>
      <name val="Times New Roman (Arabic)"/>
      <charset val="178"/>
    </font>
    <font>
      <b/>
      <sz val="8"/>
      <color indexed="8"/>
      <name val="Times New Roman (Arabic)"/>
      <charset val="178"/>
    </font>
    <font>
      <sz val="12"/>
      <color indexed="8"/>
      <name val="Times New Roman"/>
      <family val="1"/>
    </font>
    <font>
      <sz val="12"/>
      <color indexed="8"/>
      <name val="Times New Roman (Arabic)"/>
      <charset val="178"/>
    </font>
    <font>
      <i/>
      <sz val="8"/>
      <color indexed="8"/>
      <name val="Times New Roman (Arabic)"/>
    </font>
    <font>
      <b/>
      <sz val="9"/>
      <color indexed="8"/>
      <name val="Times New Roman"/>
      <family val="1"/>
    </font>
    <font>
      <i/>
      <sz val="12"/>
      <name val="Times New Roman (Arabic)"/>
    </font>
    <font>
      <sz val="12"/>
      <name val="Times New Roman (Arabic)"/>
    </font>
    <font>
      <b/>
      <i/>
      <sz val="8"/>
      <color indexed="8"/>
      <name val="Times New Roman (Arabic)"/>
    </font>
    <font>
      <sz val="10"/>
      <name val="Times New Roman (Arabic)"/>
    </font>
    <font>
      <b/>
      <sz val="8"/>
      <name val="Times New Roman (Arabic)"/>
    </font>
    <font>
      <i/>
      <sz val="10"/>
      <color indexed="8"/>
      <name val="Arial"/>
      <family val="2"/>
    </font>
    <font>
      <sz val="12"/>
      <name val="Times New Roman (Arabic)"/>
      <charset val="178"/>
    </font>
    <font>
      <sz val="10"/>
      <name val="Arial"/>
      <family val="2"/>
    </font>
    <font>
      <b/>
      <sz val="14"/>
      <name val="B Nazanin"/>
      <charset val="178"/>
    </font>
    <font>
      <b/>
      <sz val="14"/>
      <color indexed="10"/>
      <name val="B Nazanin"/>
      <charset val="178"/>
    </font>
    <font>
      <b/>
      <sz val="12"/>
      <name val="B Nazanin"/>
      <charset val="178"/>
    </font>
    <font>
      <b/>
      <sz val="9"/>
      <name val="B Nazanin"/>
      <charset val="178"/>
    </font>
    <font>
      <b/>
      <sz val="10"/>
      <name val="B Nazanin"/>
      <charset val="178"/>
    </font>
    <font>
      <b/>
      <sz val="11"/>
      <name val="B Nazanin"/>
      <charset val="178"/>
    </font>
    <font>
      <b/>
      <sz val="8"/>
      <name val="B Nazanin"/>
      <charset val="178"/>
    </font>
    <font>
      <b/>
      <sz val="15"/>
      <name val="B Nazanin"/>
      <charset val="178"/>
    </font>
    <font>
      <sz val="10"/>
      <name val="B Nazanin"/>
      <charset val="178"/>
    </font>
    <font>
      <sz val="10"/>
      <name val="Times New Roman"/>
      <family val="1"/>
    </font>
    <font>
      <sz val="8"/>
      <name val="B Nazanin"/>
      <charset val="178"/>
    </font>
    <font>
      <sz val="15"/>
      <name val="B Nazanin"/>
      <charset val="178"/>
    </font>
    <font>
      <sz val="10"/>
      <name val="Aharoni"/>
      <charset val="177"/>
    </font>
    <font>
      <sz val="12"/>
      <name val="Nazanin"/>
      <charset val="178"/>
    </font>
    <font>
      <sz val="7"/>
      <name val="Nazanin"/>
      <charset val="178"/>
    </font>
    <font>
      <sz val="12"/>
      <name val="Times New Roman"/>
      <family val="1"/>
    </font>
    <font>
      <sz val="12"/>
      <name val="Wingdings 2"/>
      <family val="1"/>
      <charset val="2"/>
    </font>
    <font>
      <sz val="11"/>
      <name val="B Nazanin"/>
      <charset val="178"/>
    </font>
    <font>
      <sz val="7"/>
      <name val="Titr"/>
      <charset val="178"/>
    </font>
    <font>
      <sz val="7"/>
      <name val="Times New Roman"/>
      <family val="1"/>
    </font>
    <font>
      <sz val="10"/>
      <color indexed="8"/>
      <name val="Times New Roman"/>
      <family val="1"/>
    </font>
    <font>
      <b/>
      <sz val="9"/>
      <name val="Arial"/>
      <family val="2"/>
    </font>
    <font>
      <b/>
      <sz val="10"/>
      <name val="Agency FB"/>
      <family val="2"/>
    </font>
    <font>
      <b/>
      <sz val="16"/>
      <name val="B Nazanin"/>
      <charset val="178"/>
    </font>
    <font>
      <b/>
      <sz val="20"/>
      <name val="B Roya"/>
      <charset val="178"/>
    </font>
    <font>
      <b/>
      <sz val="20"/>
      <name val="Calibri"/>
      <family val="2"/>
      <scheme val="minor"/>
    </font>
    <font>
      <sz val="14"/>
      <color indexed="8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4" fillId="0" borderId="0"/>
    <xf numFmtId="9" fontId="29" fillId="0" borderId="0" applyFont="0" applyFill="0" applyBorder="0" applyAlignment="0" applyProtection="0"/>
  </cellStyleXfs>
  <cellXfs count="255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horizontal="center"/>
    </xf>
    <xf numFmtId="0" fontId="1" fillId="0" borderId="0" xfId="1"/>
    <xf numFmtId="0" fontId="3" fillId="0" borderId="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textRotation="90"/>
    </xf>
    <xf numFmtId="0" fontId="8" fillId="0" borderId="15" xfId="2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11" fillId="0" borderId="11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left" vertical="center" wrapText="1"/>
    </xf>
    <xf numFmtId="0" fontId="13" fillId="0" borderId="11" xfId="1" applyFont="1" applyBorder="1" applyAlignment="1">
      <alignment horizontal="center" vertical="center" wrapText="1"/>
    </xf>
    <xf numFmtId="0" fontId="14" fillId="0" borderId="12" xfId="1" applyFont="1" applyBorder="1" applyAlignment="1">
      <alignment vertical="center" wrapText="1"/>
    </xf>
    <xf numFmtId="0" fontId="7" fillId="0" borderId="15" xfId="2" applyFont="1" applyBorder="1" applyAlignment="1">
      <alignment horizontal="center" vertical="center" wrapText="1"/>
    </xf>
    <xf numFmtId="0" fontId="15" fillId="0" borderId="12" xfId="1" applyFont="1" applyBorder="1" applyAlignment="1">
      <alignment vertical="center" wrapText="1"/>
    </xf>
    <xf numFmtId="0" fontId="17" fillId="0" borderId="12" xfId="1" applyFont="1" applyBorder="1" applyAlignment="1">
      <alignment vertical="center" wrapText="1"/>
    </xf>
    <xf numFmtId="0" fontId="7" fillId="0" borderId="12" xfId="2" applyFont="1" applyBorder="1" applyAlignment="1">
      <alignment vertical="center" wrapText="1"/>
    </xf>
    <xf numFmtId="0" fontId="15" fillId="0" borderId="12" xfId="1" applyFont="1" applyBorder="1" applyAlignment="1">
      <alignment horizontal="center" vertical="center" wrapText="1"/>
    </xf>
    <xf numFmtId="0" fontId="22" fillId="0" borderId="12" xfId="1" applyFont="1" applyBorder="1" applyAlignment="1">
      <alignment vertical="center" wrapText="1"/>
    </xf>
    <xf numFmtId="0" fontId="10" fillId="0" borderId="15" xfId="1" applyFont="1" applyBorder="1" applyAlignment="1">
      <alignment horizontal="center" vertical="center" wrapText="1"/>
    </xf>
    <xf numFmtId="0" fontId="25" fillId="0" borderId="12" xfId="1" applyFont="1" applyBorder="1" applyAlignment="1">
      <alignment wrapText="1"/>
    </xf>
    <xf numFmtId="0" fontId="26" fillId="0" borderId="12" xfId="1" applyFont="1" applyBorder="1" applyAlignment="1">
      <alignment horizontal="left" vertical="center" wrapText="1"/>
    </xf>
    <xf numFmtId="0" fontId="14" fillId="0" borderId="12" xfId="1" applyFont="1" applyBorder="1" applyAlignment="1">
      <alignment horizontal="left" vertical="center" wrapText="1"/>
    </xf>
    <xf numFmtId="0" fontId="7" fillId="0" borderId="12" xfId="2" applyFont="1" applyBorder="1" applyAlignment="1">
      <alignment horizontal="left" vertical="center" wrapText="1"/>
    </xf>
    <xf numFmtId="0" fontId="7" fillId="0" borderId="15" xfId="1" applyFont="1" applyBorder="1" applyAlignment="1">
      <alignment horizontal="center" vertical="center" wrapText="1"/>
    </xf>
    <xf numFmtId="0" fontId="15" fillId="0" borderId="12" xfId="1" applyFont="1" applyBorder="1" applyAlignment="1">
      <alignment horizontal="left" vertical="center" wrapText="1"/>
    </xf>
    <xf numFmtId="0" fontId="17" fillId="0" borderId="12" xfId="1" applyFont="1" applyBorder="1" applyAlignment="1">
      <alignment horizontal="left" vertical="center" wrapText="1"/>
    </xf>
    <xf numFmtId="0" fontId="22" fillId="0" borderId="12" xfId="1" applyFont="1" applyBorder="1" applyAlignment="1">
      <alignment horizontal="left" vertical="center" wrapText="1"/>
    </xf>
    <xf numFmtId="0" fontId="11" fillId="0" borderId="17" xfId="1" applyFont="1" applyBorder="1" applyAlignment="1">
      <alignment horizontal="center" vertical="center" wrapText="1"/>
    </xf>
    <xf numFmtId="0" fontId="22" fillId="0" borderId="18" xfId="1" applyFont="1" applyBorder="1" applyAlignment="1">
      <alignment horizontal="left" vertical="center" wrapText="1"/>
    </xf>
    <xf numFmtId="0" fontId="10" fillId="0" borderId="21" xfId="1" applyFont="1" applyBorder="1" applyAlignment="1">
      <alignment horizontal="center" vertical="center" wrapText="1"/>
    </xf>
    <xf numFmtId="0" fontId="11" fillId="0" borderId="23" xfId="1" applyFont="1" applyBorder="1" applyAlignment="1">
      <alignment horizontal="center" vertical="center" wrapText="1"/>
    </xf>
    <xf numFmtId="0" fontId="22" fillId="0" borderId="6" xfId="1" applyFont="1" applyBorder="1" applyAlignment="1">
      <alignment horizontal="left" vertical="center" wrapText="1"/>
    </xf>
    <xf numFmtId="0" fontId="10" fillId="0" borderId="25" xfId="1" applyFont="1" applyBorder="1" applyAlignment="1">
      <alignment horizontal="center" vertical="center" wrapText="1"/>
    </xf>
    <xf numFmtId="0" fontId="11" fillId="0" borderId="27" xfId="1" applyFont="1" applyBorder="1" applyAlignment="1">
      <alignment horizontal="center" vertical="center" wrapText="1"/>
    </xf>
    <xf numFmtId="0" fontId="7" fillId="0" borderId="18" xfId="2" applyFont="1" applyBorder="1" applyAlignment="1">
      <alignment vertical="center" wrapText="1"/>
    </xf>
    <xf numFmtId="0" fontId="10" fillId="0" borderId="29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0" fontId="11" fillId="0" borderId="0" xfId="1" applyFont="1" applyAlignment="1">
      <alignment horizontal="center" vertical="center" wrapText="1"/>
    </xf>
    <xf numFmtId="0" fontId="23" fillId="0" borderId="0" xfId="1" applyFont="1" applyAlignment="1">
      <alignment horizontal="left" vertical="center" wrapText="1"/>
    </xf>
    <xf numFmtId="0" fontId="10" fillId="0" borderId="0" xfId="1" applyFont="1" applyAlignment="1">
      <alignment horizontal="center" vertical="center" wrapText="1"/>
    </xf>
    <xf numFmtId="0" fontId="25" fillId="0" borderId="0" xfId="1" applyFont="1" applyAlignment="1">
      <alignment wrapText="1"/>
    </xf>
    <xf numFmtId="0" fontId="25" fillId="0" borderId="0" xfId="1" applyFont="1" applyAlignment="1">
      <alignment horizontal="center" wrapText="1"/>
    </xf>
    <xf numFmtId="0" fontId="30" fillId="0" borderId="0" xfId="1" applyFont="1" applyAlignment="1">
      <alignment horizontal="center" vertical="center"/>
    </xf>
    <xf numFmtId="0" fontId="32" fillId="0" borderId="0" xfId="1" applyFont="1" applyAlignment="1">
      <alignment horizontal="center" vertical="center" wrapText="1"/>
    </xf>
    <xf numFmtId="0" fontId="32" fillId="0" borderId="4" xfId="1" applyFont="1" applyBorder="1" applyAlignment="1">
      <alignment horizontal="center" vertical="center" textRotation="90" wrapText="1"/>
    </xf>
    <xf numFmtId="0" fontId="32" fillId="0" borderId="32" xfId="1" applyFont="1" applyBorder="1" applyAlignment="1">
      <alignment horizontal="center" vertical="center" textRotation="90" wrapText="1"/>
    </xf>
    <xf numFmtId="0" fontId="33" fillId="2" borderId="2" xfId="1" applyFont="1" applyFill="1" applyBorder="1" applyAlignment="1">
      <alignment horizontal="center" vertical="center" textRotation="90" wrapText="1"/>
    </xf>
    <xf numFmtId="0" fontId="33" fillId="2" borderId="5" xfId="1" applyFont="1" applyFill="1" applyBorder="1" applyAlignment="1">
      <alignment horizontal="center" vertical="center" textRotation="90" wrapText="1"/>
    </xf>
    <xf numFmtId="0" fontId="33" fillId="2" borderId="3" xfId="1" applyFont="1" applyFill="1" applyBorder="1" applyAlignment="1">
      <alignment horizontal="center" vertical="center" textRotation="90" wrapText="1"/>
    </xf>
    <xf numFmtId="0" fontId="32" fillId="0" borderId="2" xfId="1" applyFont="1" applyBorder="1" applyAlignment="1">
      <alignment horizontal="center" vertical="center" textRotation="90" wrapText="1"/>
    </xf>
    <xf numFmtId="0" fontId="32" fillId="0" borderId="5" xfId="1" applyFont="1" applyBorder="1" applyAlignment="1">
      <alignment horizontal="center" vertical="center" textRotation="90" wrapText="1"/>
    </xf>
    <xf numFmtId="0" fontId="32" fillId="0" borderId="3" xfId="1" applyFont="1" applyBorder="1" applyAlignment="1">
      <alignment horizontal="center" vertical="center" textRotation="90" wrapText="1"/>
    </xf>
    <xf numFmtId="0" fontId="32" fillId="2" borderId="2" xfId="1" applyFont="1" applyFill="1" applyBorder="1" applyAlignment="1">
      <alignment horizontal="center" vertical="center" textRotation="90" wrapText="1"/>
    </xf>
    <xf numFmtId="0" fontId="32" fillId="2" borderId="5" xfId="1" applyFont="1" applyFill="1" applyBorder="1" applyAlignment="1">
      <alignment horizontal="center" vertical="center" textRotation="90" wrapText="1"/>
    </xf>
    <xf numFmtId="0" fontId="32" fillId="2" borderId="3" xfId="1" applyFont="1" applyFill="1" applyBorder="1" applyAlignment="1">
      <alignment horizontal="center" vertical="center" textRotation="90" wrapText="1"/>
    </xf>
    <xf numFmtId="0" fontId="34" fillId="2" borderId="2" xfId="1" applyFont="1" applyFill="1" applyBorder="1" applyAlignment="1">
      <alignment horizontal="center" vertical="center" textRotation="90" wrapText="1"/>
    </xf>
    <xf numFmtId="0" fontId="34" fillId="2" borderId="5" xfId="1" applyFont="1" applyFill="1" applyBorder="1" applyAlignment="1">
      <alignment horizontal="center" vertical="center" textRotation="90" wrapText="1"/>
    </xf>
    <xf numFmtId="0" fontId="34" fillId="2" borderId="3" xfId="1" applyFont="1" applyFill="1" applyBorder="1" applyAlignment="1">
      <alignment horizontal="center" vertical="center" textRotation="90" wrapText="1"/>
    </xf>
    <xf numFmtId="0" fontId="34" fillId="0" borderId="2" xfId="1" applyFont="1" applyBorder="1" applyAlignment="1">
      <alignment horizontal="center" vertical="center" textRotation="90" wrapText="1"/>
    </xf>
    <xf numFmtId="0" fontId="34" fillId="0" borderId="3" xfId="1" applyFont="1" applyBorder="1" applyAlignment="1">
      <alignment horizontal="center" vertical="center" textRotation="90" wrapText="1"/>
    </xf>
    <xf numFmtId="0" fontId="32" fillId="0" borderId="0" xfId="1" applyFont="1" applyAlignment="1">
      <alignment horizontal="center" vertical="center" textRotation="90" wrapText="1"/>
    </xf>
    <xf numFmtId="0" fontId="32" fillId="0" borderId="31" xfId="1" applyFont="1" applyBorder="1" applyAlignment="1">
      <alignment horizontal="center" vertical="center" wrapText="1"/>
    </xf>
    <xf numFmtId="0" fontId="30" fillId="0" borderId="25" xfId="1" applyFont="1" applyBorder="1" applyAlignment="1">
      <alignment horizontal="center" vertical="center" wrapText="1"/>
    </xf>
    <xf numFmtId="0" fontId="30" fillId="0" borderId="25" xfId="1" applyFont="1" applyBorder="1" applyAlignment="1">
      <alignment horizontal="center" wrapText="1"/>
    </xf>
    <xf numFmtId="0" fontId="36" fillId="0" borderId="26" xfId="1" applyFont="1" applyBorder="1" applyAlignment="1">
      <alignment horizontal="center" vertical="center" textRotation="90" wrapText="1"/>
    </xf>
    <xf numFmtId="0" fontId="37" fillId="0" borderId="34" xfId="1" applyFont="1" applyBorder="1" applyAlignment="1">
      <alignment horizontal="center" vertical="center"/>
    </xf>
    <xf numFmtId="0" fontId="36" fillId="0" borderId="35" xfId="1" applyFont="1" applyBorder="1" applyAlignment="1">
      <alignment horizontal="center" vertical="center" textRotation="90" wrapText="1"/>
    </xf>
    <xf numFmtId="0" fontId="38" fillId="2" borderId="8" xfId="1" applyFont="1" applyFill="1" applyBorder="1" applyAlignment="1">
      <alignment horizontal="center" vertical="center" textRotation="90" wrapText="1"/>
    </xf>
    <xf numFmtId="0" fontId="38" fillId="2" borderId="9" xfId="1" applyFont="1" applyFill="1" applyBorder="1" applyAlignment="1">
      <alignment horizontal="center" vertical="center" textRotation="90" wrapText="1"/>
    </xf>
    <xf numFmtId="0" fontId="37" fillId="2" borderId="9" xfId="1" applyFont="1" applyFill="1" applyBorder="1" applyAlignment="1">
      <alignment horizontal="center" vertical="center"/>
    </xf>
    <xf numFmtId="0" fontId="38" fillId="2" borderId="10" xfId="1" applyFont="1" applyFill="1" applyBorder="1" applyAlignment="1">
      <alignment horizontal="center" vertical="center" textRotation="90" wrapText="1"/>
    </xf>
    <xf numFmtId="0" fontId="36" fillId="0" borderId="34" xfId="1" applyFont="1" applyBorder="1" applyAlignment="1">
      <alignment horizontal="center" vertical="center" textRotation="90" wrapText="1"/>
    </xf>
    <xf numFmtId="0" fontId="36" fillId="0" borderId="9" xfId="1" applyFont="1" applyBorder="1" applyAlignment="1">
      <alignment horizontal="center" vertical="center" textRotation="90" wrapText="1"/>
    </xf>
    <xf numFmtId="0" fontId="36" fillId="2" borderId="8" xfId="1" applyFont="1" applyFill="1" applyBorder="1" applyAlignment="1">
      <alignment horizontal="center" vertical="center" textRotation="90" wrapText="1"/>
    </xf>
    <xf numFmtId="0" fontId="36" fillId="2" borderId="9" xfId="1" applyFont="1" applyFill="1" applyBorder="1" applyAlignment="1">
      <alignment horizontal="center" vertical="center" textRotation="90" wrapText="1"/>
    </xf>
    <xf numFmtId="0" fontId="36" fillId="2" borderId="10" xfId="1" applyFont="1" applyFill="1" applyBorder="1" applyAlignment="1">
      <alignment horizontal="center" vertical="center" textRotation="90" wrapText="1"/>
    </xf>
    <xf numFmtId="0" fontId="37" fillId="0" borderId="35" xfId="1" applyFont="1" applyBorder="1" applyAlignment="1">
      <alignment horizontal="center" vertical="center"/>
    </xf>
    <xf numFmtId="0" fontId="37" fillId="0" borderId="8" xfId="1" applyFont="1" applyBorder="1" applyAlignment="1">
      <alignment horizontal="center" vertical="center"/>
    </xf>
    <xf numFmtId="0" fontId="37" fillId="0" borderId="10" xfId="1" applyFont="1" applyBorder="1" applyAlignment="1">
      <alignment horizontal="center" vertical="center"/>
    </xf>
    <xf numFmtId="0" fontId="37" fillId="2" borderId="8" xfId="1" applyFont="1" applyFill="1" applyBorder="1" applyAlignment="1">
      <alignment horizontal="center" vertical="center"/>
    </xf>
    <xf numFmtId="0" fontId="36" fillId="2" borderId="36" xfId="1" applyFont="1" applyFill="1" applyBorder="1" applyAlignment="1">
      <alignment horizontal="center" vertical="center" textRotation="90" wrapText="1"/>
    </xf>
    <xf numFmtId="0" fontId="36" fillId="0" borderId="0" xfId="1" applyFont="1" applyAlignment="1">
      <alignment horizontal="center" vertical="center" textRotation="90" wrapText="1"/>
    </xf>
    <xf numFmtId="0" fontId="32" fillId="0" borderId="37" xfId="1" applyFont="1" applyBorder="1" applyAlignment="1">
      <alignment horizontal="center" vertical="center" wrapText="1"/>
    </xf>
    <xf numFmtId="0" fontId="30" fillId="0" borderId="14" xfId="1" applyFont="1" applyBorder="1" applyAlignment="1">
      <alignment horizontal="center" vertical="center" wrapText="1"/>
    </xf>
    <xf numFmtId="0" fontId="30" fillId="0" borderId="15" xfId="1" applyFont="1" applyBorder="1" applyAlignment="1">
      <alignment horizontal="center" vertical="center" wrapText="1"/>
    </xf>
    <xf numFmtId="0" fontId="30" fillId="0" borderId="15" xfId="1" applyFont="1" applyBorder="1" applyAlignment="1">
      <alignment horizontal="center" wrapText="1"/>
    </xf>
    <xf numFmtId="0" fontId="36" fillId="0" borderId="16" xfId="1" applyFont="1" applyBorder="1" applyAlignment="1">
      <alignment horizontal="center" vertical="center" textRotation="90" wrapText="1"/>
    </xf>
    <xf numFmtId="0" fontId="37" fillId="0" borderId="18" xfId="1" applyFont="1" applyBorder="1" applyAlignment="1">
      <alignment horizontal="center" vertical="center"/>
    </xf>
    <xf numFmtId="0" fontId="36" fillId="0" borderId="19" xfId="1" applyFont="1" applyBorder="1" applyAlignment="1">
      <alignment horizontal="center" vertical="center" textRotation="90" wrapText="1"/>
    </xf>
    <xf numFmtId="0" fontId="37" fillId="2" borderId="20" xfId="1" applyFont="1" applyFill="1" applyBorder="1" applyAlignment="1">
      <alignment horizontal="center" vertical="center"/>
    </xf>
    <xf numFmtId="0" fontId="38" fillId="2" borderId="21" xfId="1" applyFont="1" applyFill="1" applyBorder="1" applyAlignment="1">
      <alignment horizontal="center" vertical="center" textRotation="90" wrapText="1"/>
    </xf>
    <xf numFmtId="0" fontId="38" fillId="2" borderId="22" xfId="1" applyFont="1" applyFill="1" applyBorder="1" applyAlignment="1">
      <alignment horizontal="center" vertical="center" textRotation="90" wrapText="1"/>
    </xf>
    <xf numFmtId="0" fontId="36" fillId="0" borderId="18" xfId="1" applyFont="1" applyBorder="1" applyAlignment="1">
      <alignment horizontal="center" vertical="center" textRotation="90" wrapText="1"/>
    </xf>
    <xf numFmtId="0" fontId="36" fillId="0" borderId="21" xfId="1" applyFont="1" applyBorder="1" applyAlignment="1">
      <alignment horizontal="center" vertical="center" textRotation="90" wrapText="1"/>
    </xf>
    <xf numFmtId="0" fontId="36" fillId="2" borderId="20" xfId="1" applyFont="1" applyFill="1" applyBorder="1" applyAlignment="1">
      <alignment horizontal="center" vertical="center" textRotation="90" wrapText="1"/>
    </xf>
    <xf numFmtId="0" fontId="36" fillId="2" borderId="21" xfId="1" applyFont="1" applyFill="1" applyBorder="1" applyAlignment="1">
      <alignment horizontal="center" vertical="center" textRotation="90" wrapText="1"/>
    </xf>
    <xf numFmtId="0" fontId="36" fillId="2" borderId="22" xfId="1" applyFont="1" applyFill="1" applyBorder="1" applyAlignment="1">
      <alignment horizontal="center" vertical="center" textRotation="90" wrapText="1"/>
    </xf>
    <xf numFmtId="0" fontId="37" fillId="2" borderId="21" xfId="1" applyFont="1" applyFill="1" applyBorder="1" applyAlignment="1">
      <alignment horizontal="center" vertical="center"/>
    </xf>
    <xf numFmtId="0" fontId="37" fillId="0" borderId="21" xfId="1" applyFont="1" applyBorder="1" applyAlignment="1">
      <alignment horizontal="center" vertical="center"/>
    </xf>
    <xf numFmtId="0" fontId="37" fillId="0" borderId="20" xfId="1" applyFont="1" applyBorder="1" applyAlignment="1">
      <alignment horizontal="center" vertical="center"/>
    </xf>
    <xf numFmtId="0" fontId="37" fillId="0" borderId="22" xfId="1" applyFont="1" applyBorder="1" applyAlignment="1">
      <alignment horizontal="center" vertical="center"/>
    </xf>
    <xf numFmtId="0" fontId="36" fillId="2" borderId="15" xfId="1" applyFont="1" applyFill="1" applyBorder="1" applyAlignment="1">
      <alignment horizontal="center" vertical="center" textRotation="90" wrapText="1"/>
    </xf>
    <xf numFmtId="0" fontId="32" fillId="0" borderId="38" xfId="1" applyFont="1" applyBorder="1" applyAlignment="1">
      <alignment horizontal="center" vertical="center" wrapText="1"/>
    </xf>
    <xf numFmtId="0" fontId="37" fillId="0" borderId="12" xfId="1" applyFont="1" applyBorder="1" applyAlignment="1">
      <alignment horizontal="center" vertical="center"/>
    </xf>
    <xf numFmtId="0" fontId="36" fillId="0" borderId="13" xfId="1" applyFont="1" applyBorder="1" applyAlignment="1">
      <alignment horizontal="center" vertical="center" textRotation="90" wrapText="1"/>
    </xf>
    <xf numFmtId="0" fontId="38" fillId="2" borderId="14" xfId="1" applyFont="1" applyFill="1" applyBorder="1" applyAlignment="1">
      <alignment horizontal="center" vertical="center" textRotation="90" wrapText="1"/>
    </xf>
    <xf numFmtId="0" fontId="37" fillId="2" borderId="15" xfId="1" applyFont="1" applyFill="1" applyBorder="1" applyAlignment="1">
      <alignment horizontal="center" vertical="center"/>
    </xf>
    <xf numFmtId="0" fontId="38" fillId="2" borderId="15" xfId="1" applyFont="1" applyFill="1" applyBorder="1" applyAlignment="1">
      <alignment horizontal="center" vertical="center" textRotation="90" wrapText="1"/>
    </xf>
    <xf numFmtId="0" fontId="38" fillId="2" borderId="16" xfId="1" applyFont="1" applyFill="1" applyBorder="1" applyAlignment="1">
      <alignment horizontal="center" vertical="center" textRotation="90" wrapText="1"/>
    </xf>
    <xf numFmtId="0" fontId="36" fillId="0" borderId="12" xfId="1" applyFont="1" applyBorder="1" applyAlignment="1">
      <alignment horizontal="center" vertical="center" textRotation="90" wrapText="1"/>
    </xf>
    <xf numFmtId="0" fontId="36" fillId="0" borderId="15" xfId="1" applyFont="1" applyBorder="1" applyAlignment="1">
      <alignment horizontal="center" vertical="center" textRotation="90" wrapText="1"/>
    </xf>
    <xf numFmtId="0" fontId="36" fillId="2" borderId="14" xfId="1" applyFont="1" applyFill="1" applyBorder="1" applyAlignment="1">
      <alignment horizontal="center" vertical="center" textRotation="90" wrapText="1"/>
    </xf>
    <xf numFmtId="0" fontId="36" fillId="2" borderId="16" xfId="1" applyFont="1" applyFill="1" applyBorder="1" applyAlignment="1">
      <alignment horizontal="center" vertical="center" textRotation="90" wrapText="1"/>
    </xf>
    <xf numFmtId="0" fontId="37" fillId="0" borderId="15" xfId="1" applyFont="1" applyBorder="1" applyAlignment="1">
      <alignment horizontal="center" vertical="center"/>
    </xf>
    <xf numFmtId="0" fontId="37" fillId="2" borderId="14" xfId="1" applyFont="1" applyFill="1" applyBorder="1" applyAlignment="1">
      <alignment horizontal="center" vertical="center"/>
    </xf>
    <xf numFmtId="0" fontId="37" fillId="0" borderId="14" xfId="1" applyFont="1" applyBorder="1" applyAlignment="1">
      <alignment horizontal="center" vertical="center"/>
    </xf>
    <xf numFmtId="0" fontId="37" fillId="0" borderId="16" xfId="1" applyFont="1" applyBorder="1" applyAlignment="1">
      <alignment horizontal="center" vertical="center"/>
    </xf>
    <xf numFmtId="0" fontId="32" fillId="0" borderId="39" xfId="1" applyFont="1" applyBorder="1" applyAlignment="1">
      <alignment horizontal="center" vertical="center" wrapText="1"/>
    </xf>
    <xf numFmtId="0" fontId="37" fillId="0" borderId="6" xfId="1" applyFont="1" applyBorder="1" applyAlignment="1">
      <alignment horizontal="center" vertical="center"/>
    </xf>
    <xf numFmtId="0" fontId="37" fillId="2" borderId="25" xfId="1" applyFont="1" applyFill="1" applyBorder="1" applyAlignment="1">
      <alignment horizontal="center" vertical="center"/>
    </xf>
    <xf numFmtId="0" fontId="37" fillId="0" borderId="7" xfId="1" applyFont="1" applyBorder="1" applyAlignment="1">
      <alignment horizontal="center" vertical="center"/>
    </xf>
    <xf numFmtId="0" fontId="37" fillId="2" borderId="26" xfId="1" applyFont="1" applyFill="1" applyBorder="1" applyAlignment="1">
      <alignment horizontal="center" vertical="center"/>
    </xf>
    <xf numFmtId="0" fontId="39" fillId="0" borderId="13" xfId="1" applyFont="1" applyBorder="1" applyAlignment="1">
      <alignment horizontal="center"/>
    </xf>
    <xf numFmtId="0" fontId="39" fillId="0" borderId="12" xfId="1" applyFont="1" applyBorder="1" applyAlignment="1">
      <alignment horizontal="center"/>
    </xf>
    <xf numFmtId="0" fontId="39" fillId="2" borderId="14" xfId="1" applyFont="1" applyFill="1" applyBorder="1" applyAlignment="1">
      <alignment horizontal="center"/>
    </xf>
    <xf numFmtId="0" fontId="39" fillId="2" borderId="15" xfId="1" applyFont="1" applyFill="1" applyBorder="1" applyAlignment="1">
      <alignment horizontal="center"/>
    </xf>
    <xf numFmtId="0" fontId="39" fillId="2" borderId="16" xfId="1" applyFont="1" applyFill="1" applyBorder="1" applyAlignment="1">
      <alignment horizontal="center"/>
    </xf>
    <xf numFmtId="0" fontId="39" fillId="0" borderId="15" xfId="1" applyFont="1" applyBorder="1" applyAlignment="1">
      <alignment horizontal="center"/>
    </xf>
    <xf numFmtId="0" fontId="37" fillId="2" borderId="16" xfId="1" applyFont="1" applyFill="1" applyBorder="1" applyAlignment="1">
      <alignment horizontal="center" vertical="center"/>
    </xf>
    <xf numFmtId="0" fontId="39" fillId="0" borderId="14" xfId="1" applyFont="1" applyBorder="1" applyAlignment="1">
      <alignment horizontal="center"/>
    </xf>
    <xf numFmtId="0" fontId="40" fillId="0" borderId="12" xfId="1" applyFont="1" applyBorder="1" applyAlignment="1">
      <alignment horizontal="center" vertical="center" textRotation="90" wrapText="1"/>
    </xf>
    <xf numFmtId="0" fontId="37" fillId="0" borderId="13" xfId="1" applyFont="1" applyBorder="1" applyAlignment="1">
      <alignment horizontal="center" vertical="center"/>
    </xf>
    <xf numFmtId="0" fontId="41" fillId="2" borderId="15" xfId="1" applyFont="1" applyFill="1" applyBorder="1" applyAlignment="1">
      <alignment horizontal="center" vertical="center"/>
    </xf>
    <xf numFmtId="0" fontId="41" fillId="0" borderId="15" xfId="1" applyFont="1" applyBorder="1" applyAlignment="1">
      <alignment horizontal="center" vertical="center"/>
    </xf>
    <xf numFmtId="0" fontId="38" fillId="2" borderId="20" xfId="1" applyFont="1" applyFill="1" applyBorder="1" applyAlignment="1">
      <alignment horizontal="center" vertical="center" textRotation="90" wrapText="1"/>
    </xf>
    <xf numFmtId="0" fontId="39" fillId="0" borderId="21" xfId="1" applyFont="1" applyBorder="1" applyAlignment="1">
      <alignment horizontal="center"/>
    </xf>
    <xf numFmtId="0" fontId="39" fillId="2" borderId="20" xfId="1" applyFont="1" applyFill="1" applyBorder="1" applyAlignment="1">
      <alignment horizontal="center"/>
    </xf>
    <xf numFmtId="0" fontId="39" fillId="2" borderId="22" xfId="1" applyFont="1" applyFill="1" applyBorder="1" applyAlignment="1">
      <alignment horizontal="center"/>
    </xf>
    <xf numFmtId="0" fontId="37" fillId="0" borderId="19" xfId="1" applyFont="1" applyBorder="1" applyAlignment="1">
      <alignment horizontal="center" vertical="center"/>
    </xf>
    <xf numFmtId="0" fontId="39" fillId="2" borderId="21" xfId="1" applyFont="1" applyFill="1" applyBorder="1" applyAlignment="1">
      <alignment horizontal="center"/>
    </xf>
    <xf numFmtId="0" fontId="39" fillId="0" borderId="16" xfId="1" applyFont="1" applyBorder="1" applyAlignment="1">
      <alignment horizontal="center"/>
    </xf>
    <xf numFmtId="0" fontId="36" fillId="0" borderId="40" xfId="1" applyFont="1" applyBorder="1" applyAlignment="1">
      <alignment horizontal="center" vertical="center" textRotation="90" wrapText="1"/>
    </xf>
    <xf numFmtId="0" fontId="1" fillId="0" borderId="14" xfId="1" applyBorder="1" applyAlignment="1">
      <alignment horizontal="center"/>
    </xf>
    <xf numFmtId="0" fontId="30" fillId="0" borderId="15" xfId="1" applyFont="1" applyBorder="1" applyAlignment="1">
      <alignment horizontal="center"/>
    </xf>
    <xf numFmtId="49" fontId="30" fillId="0" borderId="15" xfId="1" applyNumberFormat="1" applyFont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2" borderId="24" xfId="1" applyFill="1" applyBorder="1" applyAlignment="1">
      <alignment horizontal="center"/>
    </xf>
    <xf numFmtId="0" fontId="1" fillId="2" borderId="25" xfId="1" applyFill="1" applyBorder="1" applyAlignment="1">
      <alignment horizontal="center"/>
    </xf>
    <xf numFmtId="0" fontId="1" fillId="2" borderId="26" xfId="1" applyFill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25" xfId="1" applyBorder="1" applyAlignment="1">
      <alignment horizontal="center"/>
    </xf>
    <xf numFmtId="0" fontId="37" fillId="0" borderId="25" xfId="1" applyFont="1" applyBorder="1" applyAlignment="1">
      <alignment horizontal="center" vertical="center"/>
    </xf>
    <xf numFmtId="0" fontId="37" fillId="0" borderId="24" xfId="1" applyFont="1" applyBorder="1" applyAlignment="1">
      <alignment horizontal="center" vertical="center"/>
    </xf>
    <xf numFmtId="0" fontId="37" fillId="0" borderId="26" xfId="1" applyFont="1" applyBorder="1" applyAlignment="1">
      <alignment horizontal="center" vertical="center"/>
    </xf>
    <xf numFmtId="0" fontId="1" fillId="0" borderId="13" xfId="1" applyBorder="1" applyAlignment="1">
      <alignment horizontal="center"/>
    </xf>
    <xf numFmtId="0" fontId="1" fillId="2" borderId="14" xfId="1" applyFill="1" applyBorder="1" applyAlignment="1">
      <alignment horizontal="center"/>
    </xf>
    <xf numFmtId="0" fontId="1" fillId="2" borderId="15" xfId="1" applyFill="1" applyBorder="1" applyAlignment="1">
      <alignment horizontal="center"/>
    </xf>
    <xf numFmtId="0" fontId="1" fillId="2" borderId="16" xfId="1" applyFill="1" applyBorder="1" applyAlignment="1">
      <alignment horizontal="center"/>
    </xf>
    <xf numFmtId="0" fontId="1" fillId="0" borderId="15" xfId="1" applyBorder="1" applyAlignment="1">
      <alignment horizontal="center"/>
    </xf>
    <xf numFmtId="0" fontId="1" fillId="0" borderId="12" xfId="1" applyBorder="1" applyAlignment="1">
      <alignment horizontal="center"/>
    </xf>
    <xf numFmtId="0" fontId="32" fillId="0" borderId="33" xfId="1" applyFont="1" applyBorder="1" applyAlignment="1">
      <alignment horizontal="center" vertical="center" wrapText="1"/>
    </xf>
    <xf numFmtId="0" fontId="1" fillId="0" borderId="28" xfId="1" applyBorder="1" applyAlignment="1">
      <alignment horizontal="center"/>
    </xf>
    <xf numFmtId="0" fontId="30" fillId="0" borderId="29" xfId="1" applyFont="1" applyBorder="1" applyAlignment="1">
      <alignment horizontal="center"/>
    </xf>
    <xf numFmtId="49" fontId="30" fillId="0" borderId="29" xfId="1" applyNumberFormat="1" applyFont="1" applyBorder="1" applyAlignment="1">
      <alignment horizontal="center"/>
    </xf>
    <xf numFmtId="0" fontId="1" fillId="0" borderId="30" xfId="1" applyBorder="1" applyAlignment="1">
      <alignment horizontal="center"/>
    </xf>
    <xf numFmtId="0" fontId="30" fillId="0" borderId="41" xfId="1" applyFont="1" applyBorder="1" applyAlignment="1">
      <alignment horizontal="center"/>
    </xf>
    <xf numFmtId="0" fontId="1" fillId="0" borderId="42" xfId="1" applyBorder="1" applyAlignment="1">
      <alignment horizontal="center"/>
    </xf>
    <xf numFmtId="0" fontId="1" fillId="2" borderId="28" xfId="1" applyFill="1" applyBorder="1" applyAlignment="1">
      <alignment horizontal="center"/>
    </xf>
    <xf numFmtId="0" fontId="1" fillId="2" borderId="29" xfId="1" applyFill="1" applyBorder="1" applyAlignment="1">
      <alignment horizontal="center"/>
    </xf>
    <xf numFmtId="0" fontId="37" fillId="2" borderId="29" xfId="1" applyFont="1" applyFill="1" applyBorder="1" applyAlignment="1">
      <alignment horizontal="center" vertical="center"/>
    </xf>
    <xf numFmtId="0" fontId="1" fillId="2" borderId="30" xfId="1" applyFill="1" applyBorder="1" applyAlignment="1">
      <alignment horizontal="center"/>
    </xf>
    <xf numFmtId="0" fontId="37" fillId="0" borderId="41" xfId="1" applyFont="1" applyBorder="1" applyAlignment="1">
      <alignment horizontal="center" vertical="center"/>
    </xf>
    <xf numFmtId="0" fontId="1" fillId="0" borderId="29" xfId="1" applyBorder="1" applyAlignment="1">
      <alignment horizontal="center"/>
    </xf>
    <xf numFmtId="0" fontId="37" fillId="2" borderId="30" xfId="1" applyFont="1" applyFill="1" applyBorder="1" applyAlignment="1">
      <alignment horizontal="center" vertical="center"/>
    </xf>
    <xf numFmtId="0" fontId="1" fillId="0" borderId="41" xfId="1" applyBorder="1" applyAlignment="1">
      <alignment horizontal="center"/>
    </xf>
    <xf numFmtId="0" fontId="37" fillId="2" borderId="28" xfId="1" applyFont="1" applyFill="1" applyBorder="1" applyAlignment="1">
      <alignment horizontal="center" vertical="center"/>
    </xf>
    <xf numFmtId="0" fontId="37" fillId="0" borderId="28" xfId="1" applyFont="1" applyBorder="1" applyAlignment="1">
      <alignment horizontal="center" vertical="center"/>
    </xf>
    <xf numFmtId="0" fontId="37" fillId="0" borderId="30" xfId="1" applyFont="1" applyBorder="1" applyAlignment="1">
      <alignment horizontal="center" vertical="center"/>
    </xf>
    <xf numFmtId="0" fontId="30" fillId="0" borderId="0" xfId="1" applyFont="1" applyAlignment="1">
      <alignment horizontal="center"/>
    </xf>
    <xf numFmtId="49" fontId="30" fillId="0" borderId="0" xfId="1" applyNumberFormat="1" applyFont="1" applyAlignment="1">
      <alignment horizontal="center"/>
    </xf>
    <xf numFmtId="0" fontId="37" fillId="0" borderId="0" xfId="1" applyFont="1" applyAlignment="1">
      <alignment horizontal="center" vertical="center"/>
    </xf>
    <xf numFmtId="17" fontId="30" fillId="0" borderId="0" xfId="1" applyNumberFormat="1" applyFont="1" applyAlignment="1">
      <alignment horizontal="center"/>
    </xf>
    <xf numFmtId="0" fontId="42" fillId="0" borderId="0" xfId="1" applyFont="1" applyAlignment="1">
      <alignment horizontal="center"/>
    </xf>
    <xf numFmtId="0" fontId="39" fillId="0" borderId="0" xfId="1" applyFont="1" applyAlignment="1">
      <alignment horizontal="center"/>
    </xf>
    <xf numFmtId="0" fontId="41" fillId="0" borderId="0" xfId="1" applyFont="1" applyAlignment="1">
      <alignment horizontal="center" vertical="center"/>
    </xf>
    <xf numFmtId="0" fontId="30" fillId="0" borderId="0" xfId="1" applyFont="1" applyAlignment="1">
      <alignment horizontal="center" wrapText="1" readingOrder="2"/>
    </xf>
    <xf numFmtId="16" fontId="30" fillId="0" borderId="0" xfId="1" applyNumberFormat="1" applyFont="1" applyAlignment="1">
      <alignment horizontal="center" wrapText="1" readingOrder="2"/>
    </xf>
    <xf numFmtId="0" fontId="43" fillId="0" borderId="0" xfId="1" applyFont="1" applyAlignment="1">
      <alignment horizontal="center" wrapText="1" readingOrder="2"/>
    </xf>
    <xf numFmtId="0" fontId="44" fillId="0" borderId="0" xfId="1" applyFont="1" applyAlignment="1">
      <alignment horizontal="center" wrapText="1" readingOrder="2"/>
    </xf>
    <xf numFmtId="0" fontId="45" fillId="0" borderId="0" xfId="1" applyFont="1" applyAlignment="1">
      <alignment horizontal="center" wrapText="1" readingOrder="2"/>
    </xf>
    <xf numFmtId="0" fontId="36" fillId="0" borderId="0" xfId="1" applyFont="1" applyAlignment="1">
      <alignment horizontal="center" vertical="center"/>
    </xf>
    <xf numFmtId="0" fontId="45" fillId="0" borderId="0" xfId="1" applyFont="1" applyAlignment="1">
      <alignment horizontal="center" vertical="top" wrapText="1" readingOrder="2"/>
    </xf>
    <xf numFmtId="0" fontId="46" fillId="0" borderId="0" xfId="1" applyFont="1" applyAlignment="1">
      <alignment horizontal="center" wrapText="1" readingOrder="2"/>
    </xf>
    <xf numFmtId="0" fontId="46" fillId="0" borderId="0" xfId="1" applyFont="1" applyAlignment="1">
      <alignment horizontal="center" vertical="top" wrapText="1" readingOrder="2"/>
    </xf>
    <xf numFmtId="0" fontId="40" fillId="0" borderId="0" xfId="1" applyFont="1" applyAlignment="1">
      <alignment horizontal="center" vertical="center"/>
    </xf>
    <xf numFmtId="0" fontId="47" fillId="0" borderId="0" xfId="1" applyFont="1" applyAlignment="1">
      <alignment horizontal="center" vertical="center"/>
    </xf>
    <xf numFmtId="0" fontId="48" fillId="0" borderId="0" xfId="1" applyFont="1" applyAlignment="1">
      <alignment horizontal="center" wrapText="1" readingOrder="2"/>
    </xf>
    <xf numFmtId="0" fontId="49" fillId="0" borderId="0" xfId="1" applyFont="1" applyAlignment="1">
      <alignment horizontal="center" wrapText="1" readingOrder="2"/>
    </xf>
    <xf numFmtId="0" fontId="30" fillId="0" borderId="0" xfId="1" applyFont="1" applyAlignment="1">
      <alignment horizontal="center" vertical="top" wrapText="1" readingOrder="2"/>
    </xf>
    <xf numFmtId="16" fontId="30" fillId="0" borderId="0" xfId="1" applyNumberFormat="1" applyFont="1" applyAlignment="1">
      <alignment horizontal="center"/>
    </xf>
    <xf numFmtId="0" fontId="50" fillId="0" borderId="0" xfId="4" applyFont="1" applyAlignment="1">
      <alignment horizontal="center" vertical="center" wrapText="1"/>
    </xf>
    <xf numFmtId="14" fontId="30" fillId="0" borderId="0" xfId="1" applyNumberFormat="1" applyFont="1" applyAlignment="1">
      <alignment horizontal="center"/>
    </xf>
    <xf numFmtId="0" fontId="30" fillId="0" borderId="0" xfId="3" applyFont="1" applyAlignment="1">
      <alignment horizontal="center" vertical="center"/>
    </xf>
    <xf numFmtId="14" fontId="30" fillId="0" borderId="0" xfId="3" applyNumberFormat="1" applyFont="1" applyAlignment="1">
      <alignment horizontal="center"/>
    </xf>
    <xf numFmtId="0" fontId="33" fillId="0" borderId="0" xfId="3" applyFont="1" applyAlignment="1">
      <alignment horizontal="center" vertical="center"/>
    </xf>
    <xf numFmtId="0" fontId="51" fillId="0" borderId="0" xfId="3" applyFont="1" applyAlignment="1">
      <alignment horizontal="center" vertical="center"/>
    </xf>
    <xf numFmtId="0" fontId="30" fillId="0" borderId="0" xfId="3" applyFont="1" applyAlignment="1">
      <alignment horizontal="center"/>
    </xf>
    <xf numFmtId="0" fontId="3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38" fillId="0" borderId="0" xfId="1" applyFont="1" applyAlignment="1">
      <alignment horizontal="center" vertical="center"/>
    </xf>
    <xf numFmtId="0" fontId="52" fillId="0" borderId="0" xfId="1" applyFont="1" applyAlignment="1">
      <alignment horizontal="center" vertical="center"/>
    </xf>
    <xf numFmtId="0" fontId="53" fillId="0" borderId="0" xfId="1" applyFont="1" applyAlignment="1">
      <alignment horizontal="center" vertical="center"/>
    </xf>
    <xf numFmtId="0" fontId="36" fillId="0" borderId="0" xfId="1" applyFont="1" applyAlignment="1">
      <alignment horizontal="center"/>
    </xf>
    <xf numFmtId="0" fontId="3" fillId="0" borderId="43" xfId="1" applyFont="1" applyBorder="1" applyAlignment="1">
      <alignment horizontal="center" vertical="center" wrapText="1"/>
    </xf>
    <xf numFmtId="0" fontId="36" fillId="0" borderId="24" xfId="1" applyFont="1" applyBorder="1" applyAlignment="1">
      <alignment horizontal="center" vertical="center" textRotation="90" wrapText="1"/>
    </xf>
    <xf numFmtId="0" fontId="36" fillId="0" borderId="14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2" fillId="2" borderId="2" xfId="1" applyFont="1" applyFill="1" applyBorder="1" applyAlignment="1">
      <alignment horizontal="center" vertical="center" wrapText="1"/>
    </xf>
    <xf numFmtId="0" fontId="32" fillId="2" borderId="5" xfId="1" applyFont="1" applyFill="1" applyBorder="1" applyAlignment="1">
      <alignment horizontal="center" vertical="center" wrapText="1"/>
    </xf>
    <xf numFmtId="0" fontId="32" fillId="2" borderId="3" xfId="1" applyFont="1" applyFill="1" applyBorder="1" applyAlignment="1">
      <alignment horizontal="center" vertical="center" wrapText="1"/>
    </xf>
    <xf numFmtId="0" fontId="34" fillId="0" borderId="4" xfId="1" applyFont="1" applyBorder="1" applyAlignment="1">
      <alignment horizontal="center" vertical="center" wrapText="1"/>
    </xf>
    <xf numFmtId="0" fontId="34" fillId="0" borderId="5" xfId="1" applyFont="1" applyBorder="1" applyAlignment="1">
      <alignment horizontal="center" vertical="center" wrapText="1"/>
    </xf>
    <xf numFmtId="0" fontId="34" fillId="0" borderId="32" xfId="1" applyFont="1" applyBorder="1" applyAlignment="1">
      <alignment horizontal="center" vertical="center" wrapText="1"/>
    </xf>
    <xf numFmtId="0" fontId="35" fillId="2" borderId="2" xfId="1" applyFont="1" applyFill="1" applyBorder="1" applyAlignment="1">
      <alignment horizontal="center" vertical="center" wrapText="1"/>
    </xf>
    <xf numFmtId="0" fontId="35" fillId="2" borderId="5" xfId="1" applyFont="1" applyFill="1" applyBorder="1" applyAlignment="1">
      <alignment horizontal="center" vertical="center" wrapText="1"/>
    </xf>
    <xf numFmtId="0" fontId="35" fillId="2" borderId="3" xfId="1" applyFont="1" applyFill="1" applyBorder="1" applyAlignment="1">
      <alignment horizontal="center" vertical="center" wrapText="1"/>
    </xf>
    <xf numFmtId="0" fontId="32" fillId="0" borderId="10" xfId="1" applyFont="1" applyBorder="1" applyAlignment="1">
      <alignment horizontal="center" vertical="center" wrapText="1"/>
    </xf>
    <xf numFmtId="0" fontId="32" fillId="0" borderId="30" xfId="1" applyFont="1" applyBorder="1" applyAlignment="1">
      <alignment horizontal="center" vertical="center" wrapText="1"/>
    </xf>
    <xf numFmtId="0" fontId="30" fillId="0" borderId="1" xfId="1" applyFont="1" applyBorder="1" applyAlignment="1">
      <alignment horizontal="center" vertical="center" readingOrder="2"/>
    </xf>
    <xf numFmtId="0" fontId="32" fillId="0" borderId="31" xfId="1" applyFont="1" applyBorder="1" applyAlignment="1">
      <alignment horizontal="center" vertical="center" wrapText="1"/>
    </xf>
    <xf numFmtId="0" fontId="32" fillId="0" borderId="33" xfId="1" applyFont="1" applyBorder="1" applyAlignment="1">
      <alignment horizontal="center" vertical="center" wrapText="1"/>
    </xf>
    <xf numFmtId="0" fontId="32" fillId="0" borderId="8" xfId="1" applyFont="1" applyBorder="1" applyAlignment="1">
      <alignment horizontal="center" vertical="center" wrapText="1"/>
    </xf>
    <xf numFmtId="0" fontId="32" fillId="0" borderId="28" xfId="1" applyFont="1" applyBorder="1" applyAlignment="1">
      <alignment horizontal="center" vertical="center" wrapText="1"/>
    </xf>
    <xf numFmtId="0" fontId="32" fillId="0" borderId="9" xfId="1" applyFont="1" applyBorder="1" applyAlignment="1">
      <alignment horizontal="center" vertical="center" wrapText="1"/>
    </xf>
    <xf numFmtId="0" fontId="32" fillId="0" borderId="29" xfId="1" applyFont="1" applyBorder="1" applyAlignment="1">
      <alignment horizontal="center" vertical="center" wrapText="1"/>
    </xf>
    <xf numFmtId="0" fontId="33" fillId="0" borderId="4" xfId="1" applyFont="1" applyBorder="1" applyAlignment="1">
      <alignment horizontal="center" vertical="center" wrapText="1"/>
    </xf>
    <xf numFmtId="0" fontId="33" fillId="0" borderId="32" xfId="1" applyFont="1" applyBorder="1" applyAlignment="1">
      <alignment horizontal="center" vertical="center" wrapText="1"/>
    </xf>
    <xf numFmtId="0" fontId="32" fillId="2" borderId="2" xfId="1" applyFont="1" applyFill="1" applyBorder="1" applyAlignment="1">
      <alignment horizontal="center" vertical="center"/>
    </xf>
    <xf numFmtId="0" fontId="32" fillId="2" borderId="5" xfId="1" applyFont="1" applyFill="1" applyBorder="1" applyAlignment="1">
      <alignment horizontal="center" vertical="center"/>
    </xf>
    <xf numFmtId="0" fontId="32" fillId="2" borderId="3" xfId="1" applyFont="1" applyFill="1" applyBorder="1" applyAlignment="1">
      <alignment horizontal="center" vertical="center"/>
    </xf>
    <xf numFmtId="0" fontId="32" fillId="0" borderId="2" xfId="1" applyFont="1" applyBorder="1" applyAlignment="1">
      <alignment horizontal="center" vertical="center" wrapText="1"/>
    </xf>
    <xf numFmtId="0" fontId="32" fillId="0" borderId="5" xfId="1" applyFont="1" applyBorder="1" applyAlignment="1">
      <alignment horizontal="center" vertical="center" wrapText="1"/>
    </xf>
    <xf numFmtId="0" fontId="32" fillId="0" borderId="3" xfId="1" applyFont="1" applyBorder="1" applyAlignment="1">
      <alignment horizontal="center" vertical="center" wrapText="1"/>
    </xf>
    <xf numFmtId="0" fontId="34" fillId="0" borderId="2" xfId="1" applyFont="1" applyBorder="1" applyAlignment="1">
      <alignment horizontal="center" vertical="center" wrapText="1"/>
    </xf>
    <xf numFmtId="0" fontId="34" fillId="0" borderId="3" xfId="1" applyFont="1" applyBorder="1" applyAlignment="1">
      <alignment horizontal="center" vertical="center" wrapText="1"/>
    </xf>
    <xf numFmtId="0" fontId="32" fillId="0" borderId="4" xfId="1" applyFont="1" applyBorder="1" applyAlignment="1">
      <alignment horizontal="center" vertical="center" wrapText="1"/>
    </xf>
    <xf numFmtId="0" fontId="32" fillId="0" borderId="32" xfId="1" applyFont="1" applyBorder="1" applyAlignment="1">
      <alignment horizontal="center" vertical="center" wrapText="1"/>
    </xf>
    <xf numFmtId="0" fontId="56" fillId="3" borderId="44" xfId="2" applyFont="1" applyFill="1" applyBorder="1" applyAlignment="1">
      <alignment horizontal="center" vertical="center" wrapText="1"/>
    </xf>
    <xf numFmtId="0" fontId="56" fillId="3" borderId="2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textRotation="90" wrapText="1"/>
    </xf>
  </cellXfs>
  <cellStyles count="6">
    <cellStyle name="Normal" xfId="0" builtinId="0"/>
    <cellStyle name="Normal 2" xfId="1" xr:uid="{00000000-0005-0000-0000-000001000000}"/>
    <cellStyle name="Normal_Sheet1" xfId="3" xr:uid="{00000000-0005-0000-0000-000002000000}"/>
    <cellStyle name="Normal_Sheet1_جداول" xfId="4" xr:uid="{00000000-0005-0000-0000-000003000000}"/>
    <cellStyle name="Normal_Sheet2" xfId="2" xr:uid="{00000000-0005-0000-0000-000004000000}"/>
    <cellStyle name="Percent 2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34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one"/>
        <c:axId val="131865984"/>
        <c:axId val="161822592"/>
        <c:axId val="120368192"/>
      </c:bar3DChart>
      <c:catAx>
        <c:axId val="131865984"/>
        <c:scaling>
          <c:orientation val="maxMin"/>
        </c:scaling>
        <c:delete val="0"/>
        <c:axPos val="b"/>
        <c:majorTickMark val="out"/>
        <c:minorTickMark val="none"/>
        <c:tickLblPos val="nextTo"/>
        <c:crossAx val="161822592"/>
        <c:crosses val="autoZero"/>
        <c:auto val="1"/>
        <c:lblAlgn val="ctr"/>
        <c:lblOffset val="100"/>
        <c:noMultiLvlLbl val="0"/>
      </c:catAx>
      <c:valAx>
        <c:axId val="161822592"/>
        <c:scaling>
          <c:orientation val="minMax"/>
        </c:scaling>
        <c:delete val="0"/>
        <c:axPos val="r"/>
        <c:majorGridlines/>
        <c:majorTickMark val="out"/>
        <c:minorTickMark val="none"/>
        <c:tickLblPos val="nextTo"/>
        <c:crossAx val="131865984"/>
        <c:crosses val="autoZero"/>
        <c:crossBetween val="between"/>
      </c:valAx>
      <c:serAx>
        <c:axId val="120368192"/>
        <c:scaling>
          <c:orientation val="minMax"/>
        </c:scaling>
        <c:delete val="0"/>
        <c:axPos val="b"/>
        <c:majorTickMark val="out"/>
        <c:minorTickMark val="none"/>
        <c:tickLblPos val="nextTo"/>
        <c:crossAx val="161822592"/>
        <c:crosses val="autoZero"/>
      </c:serAx>
    </c:plotArea>
    <c:legend>
      <c:legendPos val="l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239</xdr:row>
      <xdr:rowOff>38100</xdr:rowOff>
    </xdr:from>
    <xdr:to>
      <xdr:col>12</xdr:col>
      <xdr:colOff>361950</xdr:colOff>
      <xdr:row>249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305"/>
  <sheetViews>
    <sheetView tabSelected="1" zoomScale="85" zoomScaleNormal="85" workbookViewId="0">
      <selection activeCell="C2" sqref="C2"/>
    </sheetView>
  </sheetViews>
  <sheetFormatPr defaultRowHeight="12.75"/>
  <cols>
    <col min="1" max="1" width="11.85546875" style="40" customWidth="1"/>
    <col min="2" max="2" width="47.7109375" style="43" customWidth="1"/>
    <col min="3" max="3" width="36.42578125" style="44" customWidth="1"/>
    <col min="4" max="4" width="31.85546875" style="2" customWidth="1"/>
    <col min="5" max="58" width="9.42578125" style="2" customWidth="1"/>
    <col min="59" max="64" width="9.140625" style="2"/>
    <col min="65" max="249" width="9.140625" style="3"/>
    <col min="250" max="250" width="8.42578125" style="3" customWidth="1"/>
    <col min="251" max="251" width="47.7109375" style="3" customWidth="1"/>
    <col min="252" max="252" width="21.140625" style="3" customWidth="1"/>
    <col min="253" max="253" width="9.5703125" style="3" customWidth="1"/>
    <col min="254" max="254" width="8.7109375" style="3" customWidth="1"/>
    <col min="255" max="255" width="7.85546875" style="3" customWidth="1"/>
    <col min="256" max="256" width="8.42578125" style="3" customWidth="1"/>
    <col min="257" max="257" width="8.140625" style="3" customWidth="1"/>
    <col min="258" max="258" width="7.85546875" style="3" customWidth="1"/>
    <col min="259" max="259" width="8" style="3" customWidth="1"/>
    <col min="260" max="314" width="9.42578125" style="3" customWidth="1"/>
    <col min="315" max="505" width="9.140625" style="3"/>
    <col min="506" max="506" width="8.42578125" style="3" customWidth="1"/>
    <col min="507" max="507" width="47.7109375" style="3" customWidth="1"/>
    <col min="508" max="508" width="21.140625" style="3" customWidth="1"/>
    <col min="509" max="509" width="9.5703125" style="3" customWidth="1"/>
    <col min="510" max="510" width="8.7109375" style="3" customWidth="1"/>
    <col min="511" max="511" width="7.85546875" style="3" customWidth="1"/>
    <col min="512" max="512" width="8.42578125" style="3" customWidth="1"/>
    <col min="513" max="513" width="8.140625" style="3" customWidth="1"/>
    <col min="514" max="514" width="7.85546875" style="3" customWidth="1"/>
    <col min="515" max="515" width="8" style="3" customWidth="1"/>
    <col min="516" max="570" width="9.42578125" style="3" customWidth="1"/>
    <col min="571" max="761" width="9.140625" style="3"/>
    <col min="762" max="762" width="8.42578125" style="3" customWidth="1"/>
    <col min="763" max="763" width="47.7109375" style="3" customWidth="1"/>
    <col min="764" max="764" width="21.140625" style="3" customWidth="1"/>
    <col min="765" max="765" width="9.5703125" style="3" customWidth="1"/>
    <col min="766" max="766" width="8.7109375" style="3" customWidth="1"/>
    <col min="767" max="767" width="7.85546875" style="3" customWidth="1"/>
    <col min="768" max="768" width="8.42578125" style="3" customWidth="1"/>
    <col min="769" max="769" width="8.140625" style="3" customWidth="1"/>
    <col min="770" max="770" width="7.85546875" style="3" customWidth="1"/>
    <col min="771" max="771" width="8" style="3" customWidth="1"/>
    <col min="772" max="826" width="9.42578125" style="3" customWidth="1"/>
    <col min="827" max="1017" width="9.140625" style="3"/>
    <col min="1018" max="1018" width="8.42578125" style="3" customWidth="1"/>
    <col min="1019" max="1019" width="47.7109375" style="3" customWidth="1"/>
    <col min="1020" max="1020" width="21.140625" style="3" customWidth="1"/>
    <col min="1021" max="1021" width="9.5703125" style="3" customWidth="1"/>
    <col min="1022" max="1022" width="8.7109375" style="3" customWidth="1"/>
    <col min="1023" max="1023" width="7.85546875" style="3" customWidth="1"/>
    <col min="1024" max="1024" width="8.42578125" style="3" customWidth="1"/>
    <col min="1025" max="1025" width="8.140625" style="3" customWidth="1"/>
    <col min="1026" max="1026" width="7.85546875" style="3" customWidth="1"/>
    <col min="1027" max="1027" width="8" style="3" customWidth="1"/>
    <col min="1028" max="1082" width="9.42578125" style="3" customWidth="1"/>
    <col min="1083" max="1273" width="9.140625" style="3"/>
    <col min="1274" max="1274" width="8.42578125" style="3" customWidth="1"/>
    <col min="1275" max="1275" width="47.7109375" style="3" customWidth="1"/>
    <col min="1276" max="1276" width="21.140625" style="3" customWidth="1"/>
    <col min="1277" max="1277" width="9.5703125" style="3" customWidth="1"/>
    <col min="1278" max="1278" width="8.7109375" style="3" customWidth="1"/>
    <col min="1279" max="1279" width="7.85546875" style="3" customWidth="1"/>
    <col min="1280" max="1280" width="8.42578125" style="3" customWidth="1"/>
    <col min="1281" max="1281" width="8.140625" style="3" customWidth="1"/>
    <col min="1282" max="1282" width="7.85546875" style="3" customWidth="1"/>
    <col min="1283" max="1283" width="8" style="3" customWidth="1"/>
    <col min="1284" max="1338" width="9.42578125" style="3" customWidth="1"/>
    <col min="1339" max="1529" width="9.140625" style="3"/>
    <col min="1530" max="1530" width="8.42578125" style="3" customWidth="1"/>
    <col min="1531" max="1531" width="47.7109375" style="3" customWidth="1"/>
    <col min="1532" max="1532" width="21.140625" style="3" customWidth="1"/>
    <col min="1533" max="1533" width="9.5703125" style="3" customWidth="1"/>
    <col min="1534" max="1534" width="8.7109375" style="3" customWidth="1"/>
    <col min="1535" max="1535" width="7.85546875" style="3" customWidth="1"/>
    <col min="1536" max="1536" width="8.42578125" style="3" customWidth="1"/>
    <col min="1537" max="1537" width="8.140625" style="3" customWidth="1"/>
    <col min="1538" max="1538" width="7.85546875" style="3" customWidth="1"/>
    <col min="1539" max="1539" width="8" style="3" customWidth="1"/>
    <col min="1540" max="1594" width="9.42578125" style="3" customWidth="1"/>
    <col min="1595" max="1785" width="9.140625" style="3"/>
    <col min="1786" max="1786" width="8.42578125" style="3" customWidth="1"/>
    <col min="1787" max="1787" width="47.7109375" style="3" customWidth="1"/>
    <col min="1788" max="1788" width="21.140625" style="3" customWidth="1"/>
    <col min="1789" max="1789" width="9.5703125" style="3" customWidth="1"/>
    <col min="1790" max="1790" width="8.7109375" style="3" customWidth="1"/>
    <col min="1791" max="1791" width="7.85546875" style="3" customWidth="1"/>
    <col min="1792" max="1792" width="8.42578125" style="3" customWidth="1"/>
    <col min="1793" max="1793" width="8.140625" style="3" customWidth="1"/>
    <col min="1794" max="1794" width="7.85546875" style="3" customWidth="1"/>
    <col min="1795" max="1795" width="8" style="3" customWidth="1"/>
    <col min="1796" max="1850" width="9.42578125" style="3" customWidth="1"/>
    <col min="1851" max="2041" width="9.140625" style="3"/>
    <col min="2042" max="2042" width="8.42578125" style="3" customWidth="1"/>
    <col min="2043" max="2043" width="47.7109375" style="3" customWidth="1"/>
    <col min="2044" max="2044" width="21.140625" style="3" customWidth="1"/>
    <col min="2045" max="2045" width="9.5703125" style="3" customWidth="1"/>
    <col min="2046" max="2046" width="8.7109375" style="3" customWidth="1"/>
    <col min="2047" max="2047" width="7.85546875" style="3" customWidth="1"/>
    <col min="2048" max="2048" width="8.42578125" style="3" customWidth="1"/>
    <col min="2049" max="2049" width="8.140625" style="3" customWidth="1"/>
    <col min="2050" max="2050" width="7.85546875" style="3" customWidth="1"/>
    <col min="2051" max="2051" width="8" style="3" customWidth="1"/>
    <col min="2052" max="2106" width="9.42578125" style="3" customWidth="1"/>
    <col min="2107" max="2297" width="9.140625" style="3"/>
    <col min="2298" max="2298" width="8.42578125" style="3" customWidth="1"/>
    <col min="2299" max="2299" width="47.7109375" style="3" customWidth="1"/>
    <col min="2300" max="2300" width="21.140625" style="3" customWidth="1"/>
    <col min="2301" max="2301" width="9.5703125" style="3" customWidth="1"/>
    <col min="2302" max="2302" width="8.7109375" style="3" customWidth="1"/>
    <col min="2303" max="2303" width="7.85546875" style="3" customWidth="1"/>
    <col min="2304" max="2304" width="8.42578125" style="3" customWidth="1"/>
    <col min="2305" max="2305" width="8.140625" style="3" customWidth="1"/>
    <col min="2306" max="2306" width="7.85546875" style="3" customWidth="1"/>
    <col min="2307" max="2307" width="8" style="3" customWidth="1"/>
    <col min="2308" max="2362" width="9.42578125" style="3" customWidth="1"/>
    <col min="2363" max="2553" width="9.140625" style="3"/>
    <col min="2554" max="2554" width="8.42578125" style="3" customWidth="1"/>
    <col min="2555" max="2555" width="47.7109375" style="3" customWidth="1"/>
    <col min="2556" max="2556" width="21.140625" style="3" customWidth="1"/>
    <col min="2557" max="2557" width="9.5703125" style="3" customWidth="1"/>
    <col min="2558" max="2558" width="8.7109375" style="3" customWidth="1"/>
    <col min="2559" max="2559" width="7.85546875" style="3" customWidth="1"/>
    <col min="2560" max="2560" width="8.42578125" style="3" customWidth="1"/>
    <col min="2561" max="2561" width="8.140625" style="3" customWidth="1"/>
    <col min="2562" max="2562" width="7.85546875" style="3" customWidth="1"/>
    <col min="2563" max="2563" width="8" style="3" customWidth="1"/>
    <col min="2564" max="2618" width="9.42578125" style="3" customWidth="1"/>
    <col min="2619" max="2809" width="9.140625" style="3"/>
    <col min="2810" max="2810" width="8.42578125" style="3" customWidth="1"/>
    <col min="2811" max="2811" width="47.7109375" style="3" customWidth="1"/>
    <col min="2812" max="2812" width="21.140625" style="3" customWidth="1"/>
    <col min="2813" max="2813" width="9.5703125" style="3" customWidth="1"/>
    <col min="2814" max="2814" width="8.7109375" style="3" customWidth="1"/>
    <col min="2815" max="2815" width="7.85546875" style="3" customWidth="1"/>
    <col min="2816" max="2816" width="8.42578125" style="3" customWidth="1"/>
    <col min="2817" max="2817" width="8.140625" style="3" customWidth="1"/>
    <col min="2818" max="2818" width="7.85546875" style="3" customWidth="1"/>
    <col min="2819" max="2819" width="8" style="3" customWidth="1"/>
    <col min="2820" max="2874" width="9.42578125" style="3" customWidth="1"/>
    <col min="2875" max="3065" width="9.140625" style="3"/>
    <col min="3066" max="3066" width="8.42578125" style="3" customWidth="1"/>
    <col min="3067" max="3067" width="47.7109375" style="3" customWidth="1"/>
    <col min="3068" max="3068" width="21.140625" style="3" customWidth="1"/>
    <col min="3069" max="3069" width="9.5703125" style="3" customWidth="1"/>
    <col min="3070" max="3070" width="8.7109375" style="3" customWidth="1"/>
    <col min="3071" max="3071" width="7.85546875" style="3" customWidth="1"/>
    <col min="3072" max="3072" width="8.42578125" style="3" customWidth="1"/>
    <col min="3073" max="3073" width="8.140625" style="3" customWidth="1"/>
    <col min="3074" max="3074" width="7.85546875" style="3" customWidth="1"/>
    <col min="3075" max="3075" width="8" style="3" customWidth="1"/>
    <col min="3076" max="3130" width="9.42578125" style="3" customWidth="1"/>
    <col min="3131" max="3321" width="9.140625" style="3"/>
    <col min="3322" max="3322" width="8.42578125" style="3" customWidth="1"/>
    <col min="3323" max="3323" width="47.7109375" style="3" customWidth="1"/>
    <col min="3324" max="3324" width="21.140625" style="3" customWidth="1"/>
    <col min="3325" max="3325" width="9.5703125" style="3" customWidth="1"/>
    <col min="3326" max="3326" width="8.7109375" style="3" customWidth="1"/>
    <col min="3327" max="3327" width="7.85546875" style="3" customWidth="1"/>
    <col min="3328" max="3328" width="8.42578125" style="3" customWidth="1"/>
    <col min="3329" max="3329" width="8.140625" style="3" customWidth="1"/>
    <col min="3330" max="3330" width="7.85546875" style="3" customWidth="1"/>
    <col min="3331" max="3331" width="8" style="3" customWidth="1"/>
    <col min="3332" max="3386" width="9.42578125" style="3" customWidth="1"/>
    <col min="3387" max="3577" width="9.140625" style="3"/>
    <col min="3578" max="3578" width="8.42578125" style="3" customWidth="1"/>
    <col min="3579" max="3579" width="47.7109375" style="3" customWidth="1"/>
    <col min="3580" max="3580" width="21.140625" style="3" customWidth="1"/>
    <col min="3581" max="3581" width="9.5703125" style="3" customWidth="1"/>
    <col min="3582" max="3582" width="8.7109375" style="3" customWidth="1"/>
    <col min="3583" max="3583" width="7.85546875" style="3" customWidth="1"/>
    <col min="3584" max="3584" width="8.42578125" style="3" customWidth="1"/>
    <col min="3585" max="3585" width="8.140625" style="3" customWidth="1"/>
    <col min="3586" max="3586" width="7.85546875" style="3" customWidth="1"/>
    <col min="3587" max="3587" width="8" style="3" customWidth="1"/>
    <col min="3588" max="3642" width="9.42578125" style="3" customWidth="1"/>
    <col min="3643" max="3833" width="9.140625" style="3"/>
    <col min="3834" max="3834" width="8.42578125" style="3" customWidth="1"/>
    <col min="3835" max="3835" width="47.7109375" style="3" customWidth="1"/>
    <col min="3836" max="3836" width="21.140625" style="3" customWidth="1"/>
    <col min="3837" max="3837" width="9.5703125" style="3" customWidth="1"/>
    <col min="3838" max="3838" width="8.7109375" style="3" customWidth="1"/>
    <col min="3839" max="3839" width="7.85546875" style="3" customWidth="1"/>
    <col min="3840" max="3840" width="8.42578125" style="3" customWidth="1"/>
    <col min="3841" max="3841" width="8.140625" style="3" customWidth="1"/>
    <col min="3842" max="3842" width="7.85546875" style="3" customWidth="1"/>
    <col min="3843" max="3843" width="8" style="3" customWidth="1"/>
    <col min="3844" max="3898" width="9.42578125" style="3" customWidth="1"/>
    <col min="3899" max="4089" width="9.140625" style="3"/>
    <col min="4090" max="4090" width="8.42578125" style="3" customWidth="1"/>
    <col min="4091" max="4091" width="47.7109375" style="3" customWidth="1"/>
    <col min="4092" max="4092" width="21.140625" style="3" customWidth="1"/>
    <col min="4093" max="4093" width="9.5703125" style="3" customWidth="1"/>
    <col min="4094" max="4094" width="8.7109375" style="3" customWidth="1"/>
    <col min="4095" max="4095" width="7.85546875" style="3" customWidth="1"/>
    <col min="4096" max="4096" width="8.42578125" style="3" customWidth="1"/>
    <col min="4097" max="4097" width="8.140625" style="3" customWidth="1"/>
    <col min="4098" max="4098" width="7.85546875" style="3" customWidth="1"/>
    <col min="4099" max="4099" width="8" style="3" customWidth="1"/>
    <col min="4100" max="4154" width="9.42578125" style="3" customWidth="1"/>
    <col min="4155" max="4345" width="9.140625" style="3"/>
    <col min="4346" max="4346" width="8.42578125" style="3" customWidth="1"/>
    <col min="4347" max="4347" width="47.7109375" style="3" customWidth="1"/>
    <col min="4348" max="4348" width="21.140625" style="3" customWidth="1"/>
    <col min="4349" max="4349" width="9.5703125" style="3" customWidth="1"/>
    <col min="4350" max="4350" width="8.7109375" style="3" customWidth="1"/>
    <col min="4351" max="4351" width="7.85546875" style="3" customWidth="1"/>
    <col min="4352" max="4352" width="8.42578125" style="3" customWidth="1"/>
    <col min="4353" max="4353" width="8.140625" style="3" customWidth="1"/>
    <col min="4354" max="4354" width="7.85546875" style="3" customWidth="1"/>
    <col min="4355" max="4355" width="8" style="3" customWidth="1"/>
    <col min="4356" max="4410" width="9.42578125" style="3" customWidth="1"/>
    <col min="4411" max="4601" width="9.140625" style="3"/>
    <col min="4602" max="4602" width="8.42578125" style="3" customWidth="1"/>
    <col min="4603" max="4603" width="47.7109375" style="3" customWidth="1"/>
    <col min="4604" max="4604" width="21.140625" style="3" customWidth="1"/>
    <col min="4605" max="4605" width="9.5703125" style="3" customWidth="1"/>
    <col min="4606" max="4606" width="8.7109375" style="3" customWidth="1"/>
    <col min="4607" max="4607" width="7.85546875" style="3" customWidth="1"/>
    <col min="4608" max="4608" width="8.42578125" style="3" customWidth="1"/>
    <col min="4609" max="4609" width="8.140625" style="3" customWidth="1"/>
    <col min="4610" max="4610" width="7.85546875" style="3" customWidth="1"/>
    <col min="4611" max="4611" width="8" style="3" customWidth="1"/>
    <col min="4612" max="4666" width="9.42578125" style="3" customWidth="1"/>
    <col min="4667" max="4857" width="9.140625" style="3"/>
    <col min="4858" max="4858" width="8.42578125" style="3" customWidth="1"/>
    <col min="4859" max="4859" width="47.7109375" style="3" customWidth="1"/>
    <col min="4860" max="4860" width="21.140625" style="3" customWidth="1"/>
    <col min="4861" max="4861" width="9.5703125" style="3" customWidth="1"/>
    <col min="4862" max="4862" width="8.7109375" style="3" customWidth="1"/>
    <col min="4863" max="4863" width="7.85546875" style="3" customWidth="1"/>
    <col min="4864" max="4864" width="8.42578125" style="3" customWidth="1"/>
    <col min="4865" max="4865" width="8.140625" style="3" customWidth="1"/>
    <col min="4866" max="4866" width="7.85546875" style="3" customWidth="1"/>
    <col min="4867" max="4867" width="8" style="3" customWidth="1"/>
    <col min="4868" max="4922" width="9.42578125" style="3" customWidth="1"/>
    <col min="4923" max="5113" width="9.140625" style="3"/>
    <col min="5114" max="5114" width="8.42578125" style="3" customWidth="1"/>
    <col min="5115" max="5115" width="47.7109375" style="3" customWidth="1"/>
    <col min="5116" max="5116" width="21.140625" style="3" customWidth="1"/>
    <col min="5117" max="5117" width="9.5703125" style="3" customWidth="1"/>
    <col min="5118" max="5118" width="8.7109375" style="3" customWidth="1"/>
    <col min="5119" max="5119" width="7.85546875" style="3" customWidth="1"/>
    <col min="5120" max="5120" width="8.42578125" style="3" customWidth="1"/>
    <col min="5121" max="5121" width="8.140625" style="3" customWidth="1"/>
    <col min="5122" max="5122" width="7.85546875" style="3" customWidth="1"/>
    <col min="5123" max="5123" width="8" style="3" customWidth="1"/>
    <col min="5124" max="5178" width="9.42578125" style="3" customWidth="1"/>
    <col min="5179" max="5369" width="9.140625" style="3"/>
    <col min="5370" max="5370" width="8.42578125" style="3" customWidth="1"/>
    <col min="5371" max="5371" width="47.7109375" style="3" customWidth="1"/>
    <col min="5372" max="5372" width="21.140625" style="3" customWidth="1"/>
    <col min="5373" max="5373" width="9.5703125" style="3" customWidth="1"/>
    <col min="5374" max="5374" width="8.7109375" style="3" customWidth="1"/>
    <col min="5375" max="5375" width="7.85546875" style="3" customWidth="1"/>
    <col min="5376" max="5376" width="8.42578125" style="3" customWidth="1"/>
    <col min="5377" max="5377" width="8.140625" style="3" customWidth="1"/>
    <col min="5378" max="5378" width="7.85546875" style="3" customWidth="1"/>
    <col min="5379" max="5379" width="8" style="3" customWidth="1"/>
    <col min="5380" max="5434" width="9.42578125" style="3" customWidth="1"/>
    <col min="5435" max="5625" width="9.140625" style="3"/>
    <col min="5626" max="5626" width="8.42578125" style="3" customWidth="1"/>
    <col min="5627" max="5627" width="47.7109375" style="3" customWidth="1"/>
    <col min="5628" max="5628" width="21.140625" style="3" customWidth="1"/>
    <col min="5629" max="5629" width="9.5703125" style="3" customWidth="1"/>
    <col min="5630" max="5630" width="8.7109375" style="3" customWidth="1"/>
    <col min="5631" max="5631" width="7.85546875" style="3" customWidth="1"/>
    <col min="5632" max="5632" width="8.42578125" style="3" customWidth="1"/>
    <col min="5633" max="5633" width="8.140625" style="3" customWidth="1"/>
    <col min="5634" max="5634" width="7.85546875" style="3" customWidth="1"/>
    <col min="5635" max="5635" width="8" style="3" customWidth="1"/>
    <col min="5636" max="5690" width="9.42578125" style="3" customWidth="1"/>
    <col min="5691" max="5881" width="9.140625" style="3"/>
    <col min="5882" max="5882" width="8.42578125" style="3" customWidth="1"/>
    <col min="5883" max="5883" width="47.7109375" style="3" customWidth="1"/>
    <col min="5884" max="5884" width="21.140625" style="3" customWidth="1"/>
    <col min="5885" max="5885" width="9.5703125" style="3" customWidth="1"/>
    <col min="5886" max="5886" width="8.7109375" style="3" customWidth="1"/>
    <col min="5887" max="5887" width="7.85546875" style="3" customWidth="1"/>
    <col min="5888" max="5888" width="8.42578125" style="3" customWidth="1"/>
    <col min="5889" max="5889" width="8.140625" style="3" customWidth="1"/>
    <col min="5890" max="5890" width="7.85546875" style="3" customWidth="1"/>
    <col min="5891" max="5891" width="8" style="3" customWidth="1"/>
    <col min="5892" max="5946" width="9.42578125" style="3" customWidth="1"/>
    <col min="5947" max="6137" width="9.140625" style="3"/>
    <col min="6138" max="6138" width="8.42578125" style="3" customWidth="1"/>
    <col min="6139" max="6139" width="47.7109375" style="3" customWidth="1"/>
    <col min="6140" max="6140" width="21.140625" style="3" customWidth="1"/>
    <col min="6141" max="6141" width="9.5703125" style="3" customWidth="1"/>
    <col min="6142" max="6142" width="8.7109375" style="3" customWidth="1"/>
    <col min="6143" max="6143" width="7.85546875" style="3" customWidth="1"/>
    <col min="6144" max="6144" width="8.42578125" style="3" customWidth="1"/>
    <col min="6145" max="6145" width="8.140625" style="3" customWidth="1"/>
    <col min="6146" max="6146" width="7.85546875" style="3" customWidth="1"/>
    <col min="6147" max="6147" width="8" style="3" customWidth="1"/>
    <col min="6148" max="6202" width="9.42578125" style="3" customWidth="1"/>
    <col min="6203" max="6393" width="9.140625" style="3"/>
    <col min="6394" max="6394" width="8.42578125" style="3" customWidth="1"/>
    <col min="6395" max="6395" width="47.7109375" style="3" customWidth="1"/>
    <col min="6396" max="6396" width="21.140625" style="3" customWidth="1"/>
    <col min="6397" max="6397" width="9.5703125" style="3" customWidth="1"/>
    <col min="6398" max="6398" width="8.7109375" style="3" customWidth="1"/>
    <col min="6399" max="6399" width="7.85546875" style="3" customWidth="1"/>
    <col min="6400" max="6400" width="8.42578125" style="3" customWidth="1"/>
    <col min="6401" max="6401" width="8.140625" style="3" customWidth="1"/>
    <col min="6402" max="6402" width="7.85546875" style="3" customWidth="1"/>
    <col min="6403" max="6403" width="8" style="3" customWidth="1"/>
    <col min="6404" max="6458" width="9.42578125" style="3" customWidth="1"/>
    <col min="6459" max="6649" width="9.140625" style="3"/>
    <col min="6650" max="6650" width="8.42578125" style="3" customWidth="1"/>
    <col min="6651" max="6651" width="47.7109375" style="3" customWidth="1"/>
    <col min="6652" max="6652" width="21.140625" style="3" customWidth="1"/>
    <col min="6653" max="6653" width="9.5703125" style="3" customWidth="1"/>
    <col min="6654" max="6654" width="8.7109375" style="3" customWidth="1"/>
    <col min="6655" max="6655" width="7.85546875" style="3" customWidth="1"/>
    <col min="6656" max="6656" width="8.42578125" style="3" customWidth="1"/>
    <col min="6657" max="6657" width="8.140625" style="3" customWidth="1"/>
    <col min="6658" max="6658" width="7.85546875" style="3" customWidth="1"/>
    <col min="6659" max="6659" width="8" style="3" customWidth="1"/>
    <col min="6660" max="6714" width="9.42578125" style="3" customWidth="1"/>
    <col min="6715" max="6905" width="9.140625" style="3"/>
    <col min="6906" max="6906" width="8.42578125" style="3" customWidth="1"/>
    <col min="6907" max="6907" width="47.7109375" style="3" customWidth="1"/>
    <col min="6908" max="6908" width="21.140625" style="3" customWidth="1"/>
    <col min="6909" max="6909" width="9.5703125" style="3" customWidth="1"/>
    <col min="6910" max="6910" width="8.7109375" style="3" customWidth="1"/>
    <col min="6911" max="6911" width="7.85546875" style="3" customWidth="1"/>
    <col min="6912" max="6912" width="8.42578125" style="3" customWidth="1"/>
    <col min="6913" max="6913" width="8.140625" style="3" customWidth="1"/>
    <col min="6914" max="6914" width="7.85546875" style="3" customWidth="1"/>
    <col min="6915" max="6915" width="8" style="3" customWidth="1"/>
    <col min="6916" max="6970" width="9.42578125" style="3" customWidth="1"/>
    <col min="6971" max="7161" width="9.140625" style="3"/>
    <col min="7162" max="7162" width="8.42578125" style="3" customWidth="1"/>
    <col min="7163" max="7163" width="47.7109375" style="3" customWidth="1"/>
    <col min="7164" max="7164" width="21.140625" style="3" customWidth="1"/>
    <col min="7165" max="7165" width="9.5703125" style="3" customWidth="1"/>
    <col min="7166" max="7166" width="8.7109375" style="3" customWidth="1"/>
    <col min="7167" max="7167" width="7.85546875" style="3" customWidth="1"/>
    <col min="7168" max="7168" width="8.42578125" style="3" customWidth="1"/>
    <col min="7169" max="7169" width="8.140625" style="3" customWidth="1"/>
    <col min="7170" max="7170" width="7.85546875" style="3" customWidth="1"/>
    <col min="7171" max="7171" width="8" style="3" customWidth="1"/>
    <col min="7172" max="7226" width="9.42578125" style="3" customWidth="1"/>
    <col min="7227" max="7417" width="9.140625" style="3"/>
    <col min="7418" max="7418" width="8.42578125" style="3" customWidth="1"/>
    <col min="7419" max="7419" width="47.7109375" style="3" customWidth="1"/>
    <col min="7420" max="7420" width="21.140625" style="3" customWidth="1"/>
    <col min="7421" max="7421" width="9.5703125" style="3" customWidth="1"/>
    <col min="7422" max="7422" width="8.7109375" style="3" customWidth="1"/>
    <col min="7423" max="7423" width="7.85546875" style="3" customWidth="1"/>
    <col min="7424" max="7424" width="8.42578125" style="3" customWidth="1"/>
    <col min="7425" max="7425" width="8.140625" style="3" customWidth="1"/>
    <col min="7426" max="7426" width="7.85546875" style="3" customWidth="1"/>
    <col min="7427" max="7427" width="8" style="3" customWidth="1"/>
    <col min="7428" max="7482" width="9.42578125" style="3" customWidth="1"/>
    <col min="7483" max="7673" width="9.140625" style="3"/>
    <col min="7674" max="7674" width="8.42578125" style="3" customWidth="1"/>
    <col min="7675" max="7675" width="47.7109375" style="3" customWidth="1"/>
    <col min="7676" max="7676" width="21.140625" style="3" customWidth="1"/>
    <col min="7677" max="7677" width="9.5703125" style="3" customWidth="1"/>
    <col min="7678" max="7678" width="8.7109375" style="3" customWidth="1"/>
    <col min="7679" max="7679" width="7.85546875" style="3" customWidth="1"/>
    <col min="7680" max="7680" width="8.42578125" style="3" customWidth="1"/>
    <col min="7681" max="7681" width="8.140625" style="3" customWidth="1"/>
    <col min="7682" max="7682" width="7.85546875" style="3" customWidth="1"/>
    <col min="7683" max="7683" width="8" style="3" customWidth="1"/>
    <col min="7684" max="7738" width="9.42578125" style="3" customWidth="1"/>
    <col min="7739" max="7929" width="9.140625" style="3"/>
    <col min="7930" max="7930" width="8.42578125" style="3" customWidth="1"/>
    <col min="7931" max="7931" width="47.7109375" style="3" customWidth="1"/>
    <col min="7932" max="7932" width="21.140625" style="3" customWidth="1"/>
    <col min="7933" max="7933" width="9.5703125" style="3" customWidth="1"/>
    <col min="7934" max="7934" width="8.7109375" style="3" customWidth="1"/>
    <col min="7935" max="7935" width="7.85546875" style="3" customWidth="1"/>
    <col min="7936" max="7936" width="8.42578125" style="3" customWidth="1"/>
    <col min="7937" max="7937" width="8.140625" style="3" customWidth="1"/>
    <col min="7938" max="7938" width="7.85546875" style="3" customWidth="1"/>
    <col min="7939" max="7939" width="8" style="3" customWidth="1"/>
    <col min="7940" max="7994" width="9.42578125" style="3" customWidth="1"/>
    <col min="7995" max="8185" width="9.140625" style="3"/>
    <col min="8186" max="8186" width="8.42578125" style="3" customWidth="1"/>
    <col min="8187" max="8187" width="47.7109375" style="3" customWidth="1"/>
    <col min="8188" max="8188" width="21.140625" style="3" customWidth="1"/>
    <col min="8189" max="8189" width="9.5703125" style="3" customWidth="1"/>
    <col min="8190" max="8190" width="8.7109375" style="3" customWidth="1"/>
    <col min="8191" max="8191" width="7.85546875" style="3" customWidth="1"/>
    <col min="8192" max="8192" width="8.42578125" style="3" customWidth="1"/>
    <col min="8193" max="8193" width="8.140625" style="3" customWidth="1"/>
    <col min="8194" max="8194" width="7.85546875" style="3" customWidth="1"/>
    <col min="8195" max="8195" width="8" style="3" customWidth="1"/>
    <col min="8196" max="8250" width="9.42578125" style="3" customWidth="1"/>
    <col min="8251" max="8441" width="9.140625" style="3"/>
    <col min="8442" max="8442" width="8.42578125" style="3" customWidth="1"/>
    <col min="8443" max="8443" width="47.7109375" style="3" customWidth="1"/>
    <col min="8444" max="8444" width="21.140625" style="3" customWidth="1"/>
    <col min="8445" max="8445" width="9.5703125" style="3" customWidth="1"/>
    <col min="8446" max="8446" width="8.7109375" style="3" customWidth="1"/>
    <col min="8447" max="8447" width="7.85546875" style="3" customWidth="1"/>
    <col min="8448" max="8448" width="8.42578125" style="3" customWidth="1"/>
    <col min="8449" max="8449" width="8.140625" style="3" customWidth="1"/>
    <col min="8450" max="8450" width="7.85546875" style="3" customWidth="1"/>
    <col min="8451" max="8451" width="8" style="3" customWidth="1"/>
    <col min="8452" max="8506" width="9.42578125" style="3" customWidth="1"/>
    <col min="8507" max="8697" width="9.140625" style="3"/>
    <col min="8698" max="8698" width="8.42578125" style="3" customWidth="1"/>
    <col min="8699" max="8699" width="47.7109375" style="3" customWidth="1"/>
    <col min="8700" max="8700" width="21.140625" style="3" customWidth="1"/>
    <col min="8701" max="8701" width="9.5703125" style="3" customWidth="1"/>
    <col min="8702" max="8702" width="8.7109375" style="3" customWidth="1"/>
    <col min="8703" max="8703" width="7.85546875" style="3" customWidth="1"/>
    <col min="8704" max="8704" width="8.42578125" style="3" customWidth="1"/>
    <col min="8705" max="8705" width="8.140625" style="3" customWidth="1"/>
    <col min="8706" max="8706" width="7.85546875" style="3" customWidth="1"/>
    <col min="8707" max="8707" width="8" style="3" customWidth="1"/>
    <col min="8708" max="8762" width="9.42578125" style="3" customWidth="1"/>
    <col min="8763" max="8953" width="9.140625" style="3"/>
    <col min="8954" max="8954" width="8.42578125" style="3" customWidth="1"/>
    <col min="8955" max="8955" width="47.7109375" style="3" customWidth="1"/>
    <col min="8956" max="8956" width="21.140625" style="3" customWidth="1"/>
    <col min="8957" max="8957" width="9.5703125" style="3" customWidth="1"/>
    <col min="8958" max="8958" width="8.7109375" style="3" customWidth="1"/>
    <col min="8959" max="8959" width="7.85546875" style="3" customWidth="1"/>
    <col min="8960" max="8960" width="8.42578125" style="3" customWidth="1"/>
    <col min="8961" max="8961" width="8.140625" style="3" customWidth="1"/>
    <col min="8962" max="8962" width="7.85546875" style="3" customWidth="1"/>
    <col min="8963" max="8963" width="8" style="3" customWidth="1"/>
    <col min="8964" max="9018" width="9.42578125" style="3" customWidth="1"/>
    <col min="9019" max="9209" width="9.140625" style="3"/>
    <col min="9210" max="9210" width="8.42578125" style="3" customWidth="1"/>
    <col min="9211" max="9211" width="47.7109375" style="3" customWidth="1"/>
    <col min="9212" max="9212" width="21.140625" style="3" customWidth="1"/>
    <col min="9213" max="9213" width="9.5703125" style="3" customWidth="1"/>
    <col min="9214" max="9214" width="8.7109375" style="3" customWidth="1"/>
    <col min="9215" max="9215" width="7.85546875" style="3" customWidth="1"/>
    <col min="9216" max="9216" width="8.42578125" style="3" customWidth="1"/>
    <col min="9217" max="9217" width="8.140625" style="3" customWidth="1"/>
    <col min="9218" max="9218" width="7.85546875" style="3" customWidth="1"/>
    <col min="9219" max="9219" width="8" style="3" customWidth="1"/>
    <col min="9220" max="9274" width="9.42578125" style="3" customWidth="1"/>
    <col min="9275" max="9465" width="9.140625" style="3"/>
    <col min="9466" max="9466" width="8.42578125" style="3" customWidth="1"/>
    <col min="9467" max="9467" width="47.7109375" style="3" customWidth="1"/>
    <col min="9468" max="9468" width="21.140625" style="3" customWidth="1"/>
    <col min="9469" max="9469" width="9.5703125" style="3" customWidth="1"/>
    <col min="9470" max="9470" width="8.7109375" style="3" customWidth="1"/>
    <col min="9471" max="9471" width="7.85546875" style="3" customWidth="1"/>
    <col min="9472" max="9472" width="8.42578125" style="3" customWidth="1"/>
    <col min="9473" max="9473" width="8.140625" style="3" customWidth="1"/>
    <col min="9474" max="9474" width="7.85546875" style="3" customWidth="1"/>
    <col min="9475" max="9475" width="8" style="3" customWidth="1"/>
    <col min="9476" max="9530" width="9.42578125" style="3" customWidth="1"/>
    <col min="9531" max="9721" width="9.140625" style="3"/>
    <col min="9722" max="9722" width="8.42578125" style="3" customWidth="1"/>
    <col min="9723" max="9723" width="47.7109375" style="3" customWidth="1"/>
    <col min="9724" max="9724" width="21.140625" style="3" customWidth="1"/>
    <col min="9725" max="9725" width="9.5703125" style="3" customWidth="1"/>
    <col min="9726" max="9726" width="8.7109375" style="3" customWidth="1"/>
    <col min="9727" max="9727" width="7.85546875" style="3" customWidth="1"/>
    <col min="9728" max="9728" width="8.42578125" style="3" customWidth="1"/>
    <col min="9729" max="9729" width="8.140625" style="3" customWidth="1"/>
    <col min="9730" max="9730" width="7.85546875" style="3" customWidth="1"/>
    <col min="9731" max="9731" width="8" style="3" customWidth="1"/>
    <col min="9732" max="9786" width="9.42578125" style="3" customWidth="1"/>
    <col min="9787" max="9977" width="9.140625" style="3"/>
    <col min="9978" max="9978" width="8.42578125" style="3" customWidth="1"/>
    <col min="9979" max="9979" width="47.7109375" style="3" customWidth="1"/>
    <col min="9980" max="9980" width="21.140625" style="3" customWidth="1"/>
    <col min="9981" max="9981" width="9.5703125" style="3" customWidth="1"/>
    <col min="9982" max="9982" width="8.7109375" style="3" customWidth="1"/>
    <col min="9983" max="9983" width="7.85546875" style="3" customWidth="1"/>
    <col min="9984" max="9984" width="8.42578125" style="3" customWidth="1"/>
    <col min="9985" max="9985" width="8.140625" style="3" customWidth="1"/>
    <col min="9986" max="9986" width="7.85546875" style="3" customWidth="1"/>
    <col min="9987" max="9987" width="8" style="3" customWidth="1"/>
    <col min="9988" max="10042" width="9.42578125" style="3" customWidth="1"/>
    <col min="10043" max="10233" width="9.140625" style="3"/>
    <col min="10234" max="10234" width="8.42578125" style="3" customWidth="1"/>
    <col min="10235" max="10235" width="47.7109375" style="3" customWidth="1"/>
    <col min="10236" max="10236" width="21.140625" style="3" customWidth="1"/>
    <col min="10237" max="10237" width="9.5703125" style="3" customWidth="1"/>
    <col min="10238" max="10238" width="8.7109375" style="3" customWidth="1"/>
    <col min="10239" max="10239" width="7.85546875" style="3" customWidth="1"/>
    <col min="10240" max="10240" width="8.42578125" style="3" customWidth="1"/>
    <col min="10241" max="10241" width="8.140625" style="3" customWidth="1"/>
    <col min="10242" max="10242" width="7.85546875" style="3" customWidth="1"/>
    <col min="10243" max="10243" width="8" style="3" customWidth="1"/>
    <col min="10244" max="10298" width="9.42578125" style="3" customWidth="1"/>
    <col min="10299" max="10489" width="9.140625" style="3"/>
    <col min="10490" max="10490" width="8.42578125" style="3" customWidth="1"/>
    <col min="10491" max="10491" width="47.7109375" style="3" customWidth="1"/>
    <col min="10492" max="10492" width="21.140625" style="3" customWidth="1"/>
    <col min="10493" max="10493" width="9.5703125" style="3" customWidth="1"/>
    <col min="10494" max="10494" width="8.7109375" style="3" customWidth="1"/>
    <col min="10495" max="10495" width="7.85546875" style="3" customWidth="1"/>
    <col min="10496" max="10496" width="8.42578125" style="3" customWidth="1"/>
    <col min="10497" max="10497" width="8.140625" style="3" customWidth="1"/>
    <col min="10498" max="10498" width="7.85546875" style="3" customWidth="1"/>
    <col min="10499" max="10499" width="8" style="3" customWidth="1"/>
    <col min="10500" max="10554" width="9.42578125" style="3" customWidth="1"/>
    <col min="10555" max="10745" width="9.140625" style="3"/>
    <col min="10746" max="10746" width="8.42578125" style="3" customWidth="1"/>
    <col min="10747" max="10747" width="47.7109375" style="3" customWidth="1"/>
    <col min="10748" max="10748" width="21.140625" style="3" customWidth="1"/>
    <col min="10749" max="10749" width="9.5703125" style="3" customWidth="1"/>
    <col min="10750" max="10750" width="8.7109375" style="3" customWidth="1"/>
    <col min="10751" max="10751" width="7.85546875" style="3" customWidth="1"/>
    <col min="10752" max="10752" width="8.42578125" style="3" customWidth="1"/>
    <col min="10753" max="10753" width="8.140625" style="3" customWidth="1"/>
    <col min="10754" max="10754" width="7.85546875" style="3" customWidth="1"/>
    <col min="10755" max="10755" width="8" style="3" customWidth="1"/>
    <col min="10756" max="10810" width="9.42578125" style="3" customWidth="1"/>
    <col min="10811" max="11001" width="9.140625" style="3"/>
    <col min="11002" max="11002" width="8.42578125" style="3" customWidth="1"/>
    <col min="11003" max="11003" width="47.7109375" style="3" customWidth="1"/>
    <col min="11004" max="11004" width="21.140625" style="3" customWidth="1"/>
    <col min="11005" max="11005" width="9.5703125" style="3" customWidth="1"/>
    <col min="11006" max="11006" width="8.7109375" style="3" customWidth="1"/>
    <col min="11007" max="11007" width="7.85546875" style="3" customWidth="1"/>
    <col min="11008" max="11008" width="8.42578125" style="3" customWidth="1"/>
    <col min="11009" max="11009" width="8.140625" style="3" customWidth="1"/>
    <col min="11010" max="11010" width="7.85546875" style="3" customWidth="1"/>
    <col min="11011" max="11011" width="8" style="3" customWidth="1"/>
    <col min="11012" max="11066" width="9.42578125" style="3" customWidth="1"/>
    <col min="11067" max="11257" width="9.140625" style="3"/>
    <col min="11258" max="11258" width="8.42578125" style="3" customWidth="1"/>
    <col min="11259" max="11259" width="47.7109375" style="3" customWidth="1"/>
    <col min="11260" max="11260" width="21.140625" style="3" customWidth="1"/>
    <col min="11261" max="11261" width="9.5703125" style="3" customWidth="1"/>
    <col min="11262" max="11262" width="8.7109375" style="3" customWidth="1"/>
    <col min="11263" max="11263" width="7.85546875" style="3" customWidth="1"/>
    <col min="11264" max="11264" width="8.42578125" style="3" customWidth="1"/>
    <col min="11265" max="11265" width="8.140625" style="3" customWidth="1"/>
    <col min="11266" max="11266" width="7.85546875" style="3" customWidth="1"/>
    <col min="11267" max="11267" width="8" style="3" customWidth="1"/>
    <col min="11268" max="11322" width="9.42578125" style="3" customWidth="1"/>
    <col min="11323" max="11513" width="9.140625" style="3"/>
    <col min="11514" max="11514" width="8.42578125" style="3" customWidth="1"/>
    <col min="11515" max="11515" width="47.7109375" style="3" customWidth="1"/>
    <col min="11516" max="11516" width="21.140625" style="3" customWidth="1"/>
    <col min="11517" max="11517" width="9.5703125" style="3" customWidth="1"/>
    <col min="11518" max="11518" width="8.7109375" style="3" customWidth="1"/>
    <col min="11519" max="11519" width="7.85546875" style="3" customWidth="1"/>
    <col min="11520" max="11520" width="8.42578125" style="3" customWidth="1"/>
    <col min="11521" max="11521" width="8.140625" style="3" customWidth="1"/>
    <col min="11522" max="11522" width="7.85546875" style="3" customWidth="1"/>
    <col min="11523" max="11523" width="8" style="3" customWidth="1"/>
    <col min="11524" max="11578" width="9.42578125" style="3" customWidth="1"/>
    <col min="11579" max="11769" width="9.140625" style="3"/>
    <col min="11770" max="11770" width="8.42578125" style="3" customWidth="1"/>
    <col min="11771" max="11771" width="47.7109375" style="3" customWidth="1"/>
    <col min="11772" max="11772" width="21.140625" style="3" customWidth="1"/>
    <col min="11773" max="11773" width="9.5703125" style="3" customWidth="1"/>
    <col min="11774" max="11774" width="8.7109375" style="3" customWidth="1"/>
    <col min="11775" max="11775" width="7.85546875" style="3" customWidth="1"/>
    <col min="11776" max="11776" width="8.42578125" style="3" customWidth="1"/>
    <col min="11777" max="11777" width="8.140625" style="3" customWidth="1"/>
    <col min="11778" max="11778" width="7.85546875" style="3" customWidth="1"/>
    <col min="11779" max="11779" width="8" style="3" customWidth="1"/>
    <col min="11780" max="11834" width="9.42578125" style="3" customWidth="1"/>
    <col min="11835" max="12025" width="9.140625" style="3"/>
    <col min="12026" max="12026" width="8.42578125" style="3" customWidth="1"/>
    <col min="12027" max="12027" width="47.7109375" style="3" customWidth="1"/>
    <col min="12028" max="12028" width="21.140625" style="3" customWidth="1"/>
    <col min="12029" max="12029" width="9.5703125" style="3" customWidth="1"/>
    <col min="12030" max="12030" width="8.7109375" style="3" customWidth="1"/>
    <col min="12031" max="12031" width="7.85546875" style="3" customWidth="1"/>
    <col min="12032" max="12032" width="8.42578125" style="3" customWidth="1"/>
    <col min="12033" max="12033" width="8.140625" style="3" customWidth="1"/>
    <col min="12034" max="12034" width="7.85546875" style="3" customWidth="1"/>
    <col min="12035" max="12035" width="8" style="3" customWidth="1"/>
    <col min="12036" max="12090" width="9.42578125" style="3" customWidth="1"/>
    <col min="12091" max="12281" width="9.140625" style="3"/>
    <col min="12282" max="12282" width="8.42578125" style="3" customWidth="1"/>
    <col min="12283" max="12283" width="47.7109375" style="3" customWidth="1"/>
    <col min="12284" max="12284" width="21.140625" style="3" customWidth="1"/>
    <col min="12285" max="12285" width="9.5703125" style="3" customWidth="1"/>
    <col min="12286" max="12286" width="8.7109375" style="3" customWidth="1"/>
    <col min="12287" max="12287" width="7.85546875" style="3" customWidth="1"/>
    <col min="12288" max="12288" width="8.42578125" style="3" customWidth="1"/>
    <col min="12289" max="12289" width="8.140625" style="3" customWidth="1"/>
    <col min="12290" max="12290" width="7.85546875" style="3" customWidth="1"/>
    <col min="12291" max="12291" width="8" style="3" customWidth="1"/>
    <col min="12292" max="12346" width="9.42578125" style="3" customWidth="1"/>
    <col min="12347" max="12537" width="9.140625" style="3"/>
    <col min="12538" max="12538" width="8.42578125" style="3" customWidth="1"/>
    <col min="12539" max="12539" width="47.7109375" style="3" customWidth="1"/>
    <col min="12540" max="12540" width="21.140625" style="3" customWidth="1"/>
    <col min="12541" max="12541" width="9.5703125" style="3" customWidth="1"/>
    <col min="12542" max="12542" width="8.7109375" style="3" customWidth="1"/>
    <col min="12543" max="12543" width="7.85546875" style="3" customWidth="1"/>
    <col min="12544" max="12544" width="8.42578125" style="3" customWidth="1"/>
    <col min="12545" max="12545" width="8.140625" style="3" customWidth="1"/>
    <col min="12546" max="12546" width="7.85546875" style="3" customWidth="1"/>
    <col min="12547" max="12547" width="8" style="3" customWidth="1"/>
    <col min="12548" max="12602" width="9.42578125" style="3" customWidth="1"/>
    <col min="12603" max="12793" width="9.140625" style="3"/>
    <col min="12794" max="12794" width="8.42578125" style="3" customWidth="1"/>
    <col min="12795" max="12795" width="47.7109375" style="3" customWidth="1"/>
    <col min="12796" max="12796" width="21.140625" style="3" customWidth="1"/>
    <col min="12797" max="12797" width="9.5703125" style="3" customWidth="1"/>
    <col min="12798" max="12798" width="8.7109375" style="3" customWidth="1"/>
    <col min="12799" max="12799" width="7.85546875" style="3" customWidth="1"/>
    <col min="12800" max="12800" width="8.42578125" style="3" customWidth="1"/>
    <col min="12801" max="12801" width="8.140625" style="3" customWidth="1"/>
    <col min="12802" max="12802" width="7.85546875" style="3" customWidth="1"/>
    <col min="12803" max="12803" width="8" style="3" customWidth="1"/>
    <col min="12804" max="12858" width="9.42578125" style="3" customWidth="1"/>
    <col min="12859" max="13049" width="9.140625" style="3"/>
    <col min="13050" max="13050" width="8.42578125" style="3" customWidth="1"/>
    <col min="13051" max="13051" width="47.7109375" style="3" customWidth="1"/>
    <col min="13052" max="13052" width="21.140625" style="3" customWidth="1"/>
    <col min="13053" max="13053" width="9.5703125" style="3" customWidth="1"/>
    <col min="13054" max="13054" width="8.7109375" style="3" customWidth="1"/>
    <col min="13055" max="13055" width="7.85546875" style="3" customWidth="1"/>
    <col min="13056" max="13056" width="8.42578125" style="3" customWidth="1"/>
    <col min="13057" max="13057" width="8.140625" style="3" customWidth="1"/>
    <col min="13058" max="13058" width="7.85546875" style="3" customWidth="1"/>
    <col min="13059" max="13059" width="8" style="3" customWidth="1"/>
    <col min="13060" max="13114" width="9.42578125" style="3" customWidth="1"/>
    <col min="13115" max="13305" width="9.140625" style="3"/>
    <col min="13306" max="13306" width="8.42578125" style="3" customWidth="1"/>
    <col min="13307" max="13307" width="47.7109375" style="3" customWidth="1"/>
    <col min="13308" max="13308" width="21.140625" style="3" customWidth="1"/>
    <col min="13309" max="13309" width="9.5703125" style="3" customWidth="1"/>
    <col min="13310" max="13310" width="8.7109375" style="3" customWidth="1"/>
    <col min="13311" max="13311" width="7.85546875" style="3" customWidth="1"/>
    <col min="13312" max="13312" width="8.42578125" style="3" customWidth="1"/>
    <col min="13313" max="13313" width="8.140625" style="3" customWidth="1"/>
    <col min="13314" max="13314" width="7.85546875" style="3" customWidth="1"/>
    <col min="13315" max="13315" width="8" style="3" customWidth="1"/>
    <col min="13316" max="13370" width="9.42578125" style="3" customWidth="1"/>
    <col min="13371" max="13561" width="9.140625" style="3"/>
    <col min="13562" max="13562" width="8.42578125" style="3" customWidth="1"/>
    <col min="13563" max="13563" width="47.7109375" style="3" customWidth="1"/>
    <col min="13564" max="13564" width="21.140625" style="3" customWidth="1"/>
    <col min="13565" max="13565" width="9.5703125" style="3" customWidth="1"/>
    <col min="13566" max="13566" width="8.7109375" style="3" customWidth="1"/>
    <col min="13567" max="13567" width="7.85546875" style="3" customWidth="1"/>
    <col min="13568" max="13568" width="8.42578125" style="3" customWidth="1"/>
    <col min="13569" max="13569" width="8.140625" style="3" customWidth="1"/>
    <col min="13570" max="13570" width="7.85546875" style="3" customWidth="1"/>
    <col min="13571" max="13571" width="8" style="3" customWidth="1"/>
    <col min="13572" max="13626" width="9.42578125" style="3" customWidth="1"/>
    <col min="13627" max="13817" width="9.140625" style="3"/>
    <col min="13818" max="13818" width="8.42578125" style="3" customWidth="1"/>
    <col min="13819" max="13819" width="47.7109375" style="3" customWidth="1"/>
    <col min="13820" max="13820" width="21.140625" style="3" customWidth="1"/>
    <col min="13821" max="13821" width="9.5703125" style="3" customWidth="1"/>
    <col min="13822" max="13822" width="8.7109375" style="3" customWidth="1"/>
    <col min="13823" max="13823" width="7.85546875" style="3" customWidth="1"/>
    <col min="13824" max="13824" width="8.42578125" style="3" customWidth="1"/>
    <col min="13825" max="13825" width="8.140625" style="3" customWidth="1"/>
    <col min="13826" max="13826" width="7.85546875" style="3" customWidth="1"/>
    <col min="13827" max="13827" width="8" style="3" customWidth="1"/>
    <col min="13828" max="13882" width="9.42578125" style="3" customWidth="1"/>
    <col min="13883" max="14073" width="9.140625" style="3"/>
    <col min="14074" max="14074" width="8.42578125" style="3" customWidth="1"/>
    <col min="14075" max="14075" width="47.7109375" style="3" customWidth="1"/>
    <col min="14076" max="14076" width="21.140625" style="3" customWidth="1"/>
    <col min="14077" max="14077" width="9.5703125" style="3" customWidth="1"/>
    <col min="14078" max="14078" width="8.7109375" style="3" customWidth="1"/>
    <col min="14079" max="14079" width="7.85546875" style="3" customWidth="1"/>
    <col min="14080" max="14080" width="8.42578125" style="3" customWidth="1"/>
    <col min="14081" max="14081" width="8.140625" style="3" customWidth="1"/>
    <col min="14082" max="14082" width="7.85546875" style="3" customWidth="1"/>
    <col min="14083" max="14083" width="8" style="3" customWidth="1"/>
    <col min="14084" max="14138" width="9.42578125" style="3" customWidth="1"/>
    <col min="14139" max="14329" width="9.140625" style="3"/>
    <col min="14330" max="14330" width="8.42578125" style="3" customWidth="1"/>
    <col min="14331" max="14331" width="47.7109375" style="3" customWidth="1"/>
    <col min="14332" max="14332" width="21.140625" style="3" customWidth="1"/>
    <col min="14333" max="14333" width="9.5703125" style="3" customWidth="1"/>
    <col min="14334" max="14334" width="8.7109375" style="3" customWidth="1"/>
    <col min="14335" max="14335" width="7.85546875" style="3" customWidth="1"/>
    <col min="14336" max="14336" width="8.42578125" style="3" customWidth="1"/>
    <col min="14337" max="14337" width="8.140625" style="3" customWidth="1"/>
    <col min="14338" max="14338" width="7.85546875" style="3" customWidth="1"/>
    <col min="14339" max="14339" width="8" style="3" customWidth="1"/>
    <col min="14340" max="14394" width="9.42578125" style="3" customWidth="1"/>
    <col min="14395" max="14585" width="9.140625" style="3"/>
    <col min="14586" max="14586" width="8.42578125" style="3" customWidth="1"/>
    <col min="14587" max="14587" width="47.7109375" style="3" customWidth="1"/>
    <col min="14588" max="14588" width="21.140625" style="3" customWidth="1"/>
    <col min="14589" max="14589" width="9.5703125" style="3" customWidth="1"/>
    <col min="14590" max="14590" width="8.7109375" style="3" customWidth="1"/>
    <col min="14591" max="14591" width="7.85546875" style="3" customWidth="1"/>
    <col min="14592" max="14592" width="8.42578125" style="3" customWidth="1"/>
    <col min="14593" max="14593" width="8.140625" style="3" customWidth="1"/>
    <col min="14594" max="14594" width="7.85546875" style="3" customWidth="1"/>
    <col min="14595" max="14595" width="8" style="3" customWidth="1"/>
    <col min="14596" max="14650" width="9.42578125" style="3" customWidth="1"/>
    <col min="14651" max="14841" width="9.140625" style="3"/>
    <col min="14842" max="14842" width="8.42578125" style="3" customWidth="1"/>
    <col min="14843" max="14843" width="47.7109375" style="3" customWidth="1"/>
    <col min="14844" max="14844" width="21.140625" style="3" customWidth="1"/>
    <col min="14845" max="14845" width="9.5703125" style="3" customWidth="1"/>
    <col min="14846" max="14846" width="8.7109375" style="3" customWidth="1"/>
    <col min="14847" max="14847" width="7.85546875" style="3" customWidth="1"/>
    <col min="14848" max="14848" width="8.42578125" style="3" customWidth="1"/>
    <col min="14849" max="14849" width="8.140625" style="3" customWidth="1"/>
    <col min="14850" max="14850" width="7.85546875" style="3" customWidth="1"/>
    <col min="14851" max="14851" width="8" style="3" customWidth="1"/>
    <col min="14852" max="14906" width="9.42578125" style="3" customWidth="1"/>
    <col min="14907" max="15097" width="9.140625" style="3"/>
    <col min="15098" max="15098" width="8.42578125" style="3" customWidth="1"/>
    <col min="15099" max="15099" width="47.7109375" style="3" customWidth="1"/>
    <col min="15100" max="15100" width="21.140625" style="3" customWidth="1"/>
    <col min="15101" max="15101" width="9.5703125" style="3" customWidth="1"/>
    <col min="15102" max="15102" width="8.7109375" style="3" customWidth="1"/>
    <col min="15103" max="15103" width="7.85546875" style="3" customWidth="1"/>
    <col min="15104" max="15104" width="8.42578125" style="3" customWidth="1"/>
    <col min="15105" max="15105" width="8.140625" style="3" customWidth="1"/>
    <col min="15106" max="15106" width="7.85546875" style="3" customWidth="1"/>
    <col min="15107" max="15107" width="8" style="3" customWidth="1"/>
    <col min="15108" max="15162" width="9.42578125" style="3" customWidth="1"/>
    <col min="15163" max="15353" width="9.140625" style="3"/>
    <col min="15354" max="15354" width="8.42578125" style="3" customWidth="1"/>
    <col min="15355" max="15355" width="47.7109375" style="3" customWidth="1"/>
    <col min="15356" max="15356" width="21.140625" style="3" customWidth="1"/>
    <col min="15357" max="15357" width="9.5703125" style="3" customWidth="1"/>
    <col min="15358" max="15358" width="8.7109375" style="3" customWidth="1"/>
    <col min="15359" max="15359" width="7.85546875" style="3" customWidth="1"/>
    <col min="15360" max="15360" width="8.42578125" style="3" customWidth="1"/>
    <col min="15361" max="15361" width="8.140625" style="3" customWidth="1"/>
    <col min="15362" max="15362" width="7.85546875" style="3" customWidth="1"/>
    <col min="15363" max="15363" width="8" style="3" customWidth="1"/>
    <col min="15364" max="15418" width="9.42578125" style="3" customWidth="1"/>
    <col min="15419" max="15609" width="9.140625" style="3"/>
    <col min="15610" max="15610" width="8.42578125" style="3" customWidth="1"/>
    <col min="15611" max="15611" width="47.7109375" style="3" customWidth="1"/>
    <col min="15612" max="15612" width="21.140625" style="3" customWidth="1"/>
    <col min="15613" max="15613" width="9.5703125" style="3" customWidth="1"/>
    <col min="15614" max="15614" width="8.7109375" style="3" customWidth="1"/>
    <col min="15615" max="15615" width="7.85546875" style="3" customWidth="1"/>
    <col min="15616" max="15616" width="8.42578125" style="3" customWidth="1"/>
    <col min="15617" max="15617" width="8.140625" style="3" customWidth="1"/>
    <col min="15618" max="15618" width="7.85546875" style="3" customWidth="1"/>
    <col min="15619" max="15619" width="8" style="3" customWidth="1"/>
    <col min="15620" max="15674" width="9.42578125" style="3" customWidth="1"/>
    <col min="15675" max="15865" width="9.140625" style="3"/>
    <col min="15866" max="15866" width="8.42578125" style="3" customWidth="1"/>
    <col min="15867" max="15867" width="47.7109375" style="3" customWidth="1"/>
    <col min="15868" max="15868" width="21.140625" style="3" customWidth="1"/>
    <col min="15869" max="15869" width="9.5703125" style="3" customWidth="1"/>
    <col min="15870" max="15870" width="8.7109375" style="3" customWidth="1"/>
    <col min="15871" max="15871" width="7.85546875" style="3" customWidth="1"/>
    <col min="15872" max="15872" width="8.42578125" style="3" customWidth="1"/>
    <col min="15873" max="15873" width="8.140625" style="3" customWidth="1"/>
    <col min="15874" max="15874" width="7.85546875" style="3" customWidth="1"/>
    <col min="15875" max="15875" width="8" style="3" customWidth="1"/>
    <col min="15876" max="15930" width="9.42578125" style="3" customWidth="1"/>
    <col min="15931" max="16121" width="9.140625" style="3"/>
    <col min="16122" max="16122" width="8.42578125" style="3" customWidth="1"/>
    <col min="16123" max="16123" width="47.7109375" style="3" customWidth="1"/>
    <col min="16124" max="16124" width="21.140625" style="3" customWidth="1"/>
    <col min="16125" max="16125" width="9.5703125" style="3" customWidth="1"/>
    <col min="16126" max="16126" width="8.7109375" style="3" customWidth="1"/>
    <col min="16127" max="16127" width="7.85546875" style="3" customWidth="1"/>
    <col min="16128" max="16128" width="8.42578125" style="3" customWidth="1"/>
    <col min="16129" max="16129" width="8.140625" style="3" customWidth="1"/>
    <col min="16130" max="16130" width="7.85546875" style="3" customWidth="1"/>
    <col min="16131" max="16131" width="8" style="3" customWidth="1"/>
    <col min="16132" max="16186" width="9.42578125" style="3" customWidth="1"/>
    <col min="16187" max="16384" width="9.140625" style="3"/>
  </cols>
  <sheetData>
    <row r="1" spans="1:34" ht="103.5" customHeight="1" thickBot="1">
      <c r="A1" s="220" t="s">
        <v>534</v>
      </c>
      <c r="B1" s="221"/>
      <c r="C1" s="221"/>
      <c r="D1" s="1"/>
    </row>
    <row r="2" spans="1:34" s="5" customFormat="1" ht="174.75" customHeight="1" thickBot="1">
      <c r="A2" s="253" t="s">
        <v>536</v>
      </c>
      <c r="B2" s="252" t="s">
        <v>535</v>
      </c>
      <c r="C2" s="254" t="s">
        <v>533</v>
      </c>
    </row>
    <row r="3" spans="1:34" ht="21" customHeight="1">
      <c r="A3" s="8"/>
      <c r="B3" s="9" t="s">
        <v>0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</row>
    <row r="4" spans="1:34" ht="21" customHeight="1">
      <c r="A4" s="10" t="s">
        <v>1</v>
      </c>
      <c r="B4" s="11" t="s">
        <v>2</v>
      </c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1" customHeight="1">
      <c r="A5" s="10" t="s">
        <v>3</v>
      </c>
      <c r="B5" s="11" t="s">
        <v>4</v>
      </c>
      <c r="C5" s="12">
        <v>340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</row>
    <row r="6" spans="1:34" ht="21" customHeight="1">
      <c r="A6" s="10" t="s">
        <v>5</v>
      </c>
      <c r="B6" s="11" t="s">
        <v>6</v>
      </c>
      <c r="C6" s="12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1" customHeight="1">
      <c r="A7" s="10" t="s">
        <v>7</v>
      </c>
      <c r="B7" s="11" t="s">
        <v>8</v>
      </c>
      <c r="C7" s="12">
        <v>44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</row>
    <row r="8" spans="1:34" ht="21" customHeight="1">
      <c r="A8" s="10" t="s">
        <v>9</v>
      </c>
      <c r="B8" s="11" t="s">
        <v>10</v>
      </c>
      <c r="C8" s="12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</row>
    <row r="9" spans="1:34" ht="21" customHeight="1">
      <c r="A9" s="10" t="s">
        <v>11</v>
      </c>
      <c r="B9" s="11" t="s">
        <v>12</v>
      </c>
      <c r="C9" s="12">
        <v>185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</row>
    <row r="10" spans="1:34" ht="21" customHeight="1">
      <c r="A10" s="10" t="s">
        <v>13</v>
      </c>
      <c r="B10" s="11" t="s">
        <v>14</v>
      </c>
      <c r="C10" s="12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</row>
    <row r="11" spans="1:34" ht="21" customHeight="1">
      <c r="A11" s="10"/>
      <c r="B11" s="13"/>
      <c r="C11" s="12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</row>
    <row r="12" spans="1:34" ht="21" customHeight="1">
      <c r="A12" s="10"/>
      <c r="B12" s="14" t="s">
        <v>15</v>
      </c>
      <c r="C12" s="12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</row>
    <row r="13" spans="1:34" ht="21" customHeight="1">
      <c r="A13" s="10" t="s">
        <v>16</v>
      </c>
      <c r="B13" s="15" t="s">
        <v>17</v>
      </c>
      <c r="C13" s="12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</row>
    <row r="14" spans="1:34" ht="21" customHeight="1">
      <c r="A14" s="10" t="s">
        <v>18</v>
      </c>
      <c r="B14" s="15" t="s">
        <v>19</v>
      </c>
      <c r="C14" s="12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</row>
    <row r="15" spans="1:34" ht="21" customHeight="1">
      <c r="A15" s="10"/>
      <c r="B15" s="13"/>
      <c r="C15" s="12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</row>
    <row r="16" spans="1:34" ht="21" customHeight="1">
      <c r="A16" s="8"/>
      <c r="B16" s="9" t="s">
        <v>20</v>
      </c>
      <c r="C16" s="12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</row>
    <row r="17" spans="1:34" ht="21" customHeight="1">
      <c r="A17" s="10" t="s">
        <v>21</v>
      </c>
      <c r="B17" s="11" t="s">
        <v>22</v>
      </c>
      <c r="C17" s="12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</row>
    <row r="18" spans="1:34" ht="21" customHeight="1">
      <c r="A18" s="10" t="s">
        <v>23</v>
      </c>
      <c r="B18" s="11" t="s">
        <v>24</v>
      </c>
      <c r="C18" s="12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</row>
    <row r="19" spans="1:34" ht="21" customHeight="1">
      <c r="A19" s="10" t="s">
        <v>25</v>
      </c>
      <c r="B19" s="11" t="s">
        <v>26</v>
      </c>
      <c r="C19" s="12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</row>
    <row r="20" spans="1:34" ht="21" customHeight="1">
      <c r="A20" s="10"/>
      <c r="B20" s="16"/>
      <c r="C20" s="12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</row>
    <row r="21" spans="1:34" ht="21" customHeight="1">
      <c r="A21" s="8"/>
      <c r="B21" s="9" t="s">
        <v>27</v>
      </c>
      <c r="C21" s="12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</row>
    <row r="22" spans="1:34" ht="21" customHeight="1">
      <c r="A22" s="10" t="s">
        <v>28</v>
      </c>
      <c r="B22" s="11" t="s">
        <v>29</v>
      </c>
      <c r="C22" s="12">
        <v>0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</row>
    <row r="23" spans="1:34" ht="21" customHeight="1">
      <c r="A23" s="10" t="s">
        <v>30</v>
      </c>
      <c r="B23" s="11" t="s">
        <v>31</v>
      </c>
      <c r="C23" s="12">
        <v>40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</row>
    <row r="24" spans="1:34" ht="21" customHeight="1">
      <c r="A24" s="10" t="s">
        <v>511</v>
      </c>
      <c r="B24" s="11" t="s">
        <v>32</v>
      </c>
      <c r="C24" s="12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</row>
    <row r="25" spans="1:34" ht="21" customHeight="1">
      <c r="A25" s="10" t="s">
        <v>33</v>
      </c>
      <c r="B25" s="11" t="s">
        <v>34</v>
      </c>
      <c r="C25" s="12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</row>
    <row r="26" spans="1:34" ht="21" customHeight="1">
      <c r="A26" s="10" t="s">
        <v>35</v>
      </c>
      <c r="B26" s="17" t="s">
        <v>36</v>
      </c>
      <c r="C26" s="12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</row>
    <row r="27" spans="1:34" ht="21" customHeight="1">
      <c r="A27" s="10"/>
      <c r="B27" s="16"/>
      <c r="C27" s="18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</row>
    <row r="28" spans="1:34" ht="21" customHeight="1">
      <c r="A28" s="8"/>
      <c r="B28" s="9" t="s">
        <v>37</v>
      </c>
      <c r="C28" s="12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</row>
    <row r="29" spans="1:34" ht="21" customHeight="1">
      <c r="A29" s="10" t="s">
        <v>38</v>
      </c>
      <c r="B29" s="11" t="s">
        <v>39</v>
      </c>
      <c r="C29" s="12">
        <v>42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</row>
    <row r="30" spans="1:34" ht="21" customHeight="1">
      <c r="A30" s="10" t="s">
        <v>40</v>
      </c>
      <c r="B30" s="11" t="s">
        <v>41</v>
      </c>
      <c r="C30" s="12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</row>
    <row r="31" spans="1:34" ht="21" customHeight="1">
      <c r="A31" s="10" t="s">
        <v>42</v>
      </c>
      <c r="B31" s="11" t="s">
        <v>43</v>
      </c>
      <c r="C31" s="12">
        <v>5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</row>
    <row r="32" spans="1:34" ht="21" customHeight="1">
      <c r="A32" s="10" t="s">
        <v>44</v>
      </c>
      <c r="B32" s="11" t="s">
        <v>45</v>
      </c>
      <c r="C32" s="12">
        <v>68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</row>
    <row r="33" spans="1:34" ht="21" customHeight="1">
      <c r="A33" s="10" t="s">
        <v>46</v>
      </c>
      <c r="B33" s="11" t="s">
        <v>47</v>
      </c>
      <c r="C33" s="12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</row>
    <row r="34" spans="1:34" ht="21" customHeight="1">
      <c r="A34" s="10" t="s">
        <v>48</v>
      </c>
      <c r="B34" s="11" t="s">
        <v>49</v>
      </c>
      <c r="C34" s="18">
        <v>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</row>
    <row r="35" spans="1:34" ht="21" customHeight="1">
      <c r="A35" s="10" t="s">
        <v>50</v>
      </c>
      <c r="B35" s="11" t="s">
        <v>51</v>
      </c>
      <c r="C35" s="12">
        <v>0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</row>
    <row r="36" spans="1:34" ht="21" customHeight="1">
      <c r="A36" s="10" t="s">
        <v>52</v>
      </c>
      <c r="B36" s="11" t="s">
        <v>53</v>
      </c>
      <c r="C36" s="12">
        <v>0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</row>
    <row r="37" spans="1:34" ht="21" customHeight="1">
      <c r="A37" s="10" t="s">
        <v>54</v>
      </c>
      <c r="B37" s="11" t="s">
        <v>55</v>
      </c>
      <c r="C37" s="12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</row>
    <row r="38" spans="1:34" ht="21" customHeight="1">
      <c r="A38" s="10" t="s">
        <v>56</v>
      </c>
      <c r="B38" s="11" t="s">
        <v>57</v>
      </c>
      <c r="C38" s="12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</row>
    <row r="39" spans="1:34" ht="21" customHeight="1">
      <c r="A39" s="10" t="s">
        <v>58</v>
      </c>
      <c r="B39" s="11" t="s">
        <v>59</v>
      </c>
      <c r="C39" s="12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</row>
    <row r="40" spans="1:34" ht="21" customHeight="1">
      <c r="A40" s="10" t="s">
        <v>60</v>
      </c>
      <c r="B40" s="11" t="s">
        <v>61</v>
      </c>
      <c r="C40" s="12">
        <v>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</row>
    <row r="41" spans="1:34" ht="21" customHeight="1">
      <c r="A41" s="10" t="s">
        <v>62</v>
      </c>
      <c r="B41" s="11" t="s">
        <v>63</v>
      </c>
      <c r="C41" s="12">
        <v>10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</row>
    <row r="42" spans="1:34" ht="21" customHeight="1">
      <c r="A42" s="10" t="s">
        <v>64</v>
      </c>
      <c r="B42" s="11" t="s">
        <v>65</v>
      </c>
      <c r="C42" s="12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</row>
    <row r="43" spans="1:34" ht="21" customHeight="1">
      <c r="A43" s="10" t="s">
        <v>66</v>
      </c>
      <c r="B43" s="11" t="s">
        <v>67</v>
      </c>
      <c r="C43" s="12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</row>
    <row r="44" spans="1:34" ht="21" customHeight="1">
      <c r="A44" s="8"/>
      <c r="B44" s="19"/>
      <c r="C44" s="12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</row>
    <row r="45" spans="1:34" ht="21" customHeight="1">
      <c r="A45" s="8"/>
      <c r="B45" s="20" t="s">
        <v>68</v>
      </c>
      <c r="C45" s="12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</row>
    <row r="46" spans="1:34" ht="21" customHeight="1">
      <c r="A46" s="10" t="s">
        <v>69</v>
      </c>
      <c r="B46" s="11" t="s">
        <v>70</v>
      </c>
      <c r="C46" s="12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</row>
    <row r="47" spans="1:34" ht="21" customHeight="1">
      <c r="A47" s="10" t="s">
        <v>71</v>
      </c>
      <c r="B47" s="21" t="s">
        <v>72</v>
      </c>
      <c r="C47" s="12">
        <v>35</v>
      </c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</row>
    <row r="48" spans="1:34" ht="21" customHeight="1">
      <c r="A48" s="10" t="s">
        <v>73</v>
      </c>
      <c r="B48" s="22" t="s">
        <v>74</v>
      </c>
      <c r="C48" s="12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</row>
    <row r="49" spans="1:34" ht="21" customHeight="1">
      <c r="A49" s="10" t="s">
        <v>75</v>
      </c>
      <c r="B49" s="15" t="s">
        <v>76</v>
      </c>
      <c r="C49" s="12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</row>
    <row r="50" spans="1:34" ht="21" customHeight="1">
      <c r="A50" s="10" t="s">
        <v>77</v>
      </c>
      <c r="B50" s="21" t="s">
        <v>78</v>
      </c>
      <c r="C50" s="12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</row>
    <row r="51" spans="1:34" ht="21" customHeight="1">
      <c r="A51" s="10" t="s">
        <v>79</v>
      </c>
      <c r="B51" s="21" t="s">
        <v>80</v>
      </c>
      <c r="C51" s="12">
        <v>12</v>
      </c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</row>
    <row r="52" spans="1:34" ht="21" customHeight="1">
      <c r="A52" s="10" t="s">
        <v>81</v>
      </c>
      <c r="B52" s="21" t="s">
        <v>82</v>
      </c>
      <c r="C52" s="12">
        <v>0</v>
      </c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</row>
    <row r="53" spans="1:34" ht="21" customHeight="1">
      <c r="A53" s="10"/>
      <c r="B53" s="16"/>
      <c r="C53" s="12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</row>
    <row r="54" spans="1:34" ht="21" customHeight="1">
      <c r="A54" s="8"/>
      <c r="B54" s="9" t="s">
        <v>83</v>
      </c>
      <c r="C54" s="12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</row>
    <row r="55" spans="1:34" ht="21" customHeight="1">
      <c r="A55" s="10" t="s">
        <v>505</v>
      </c>
      <c r="B55" s="21" t="s">
        <v>510</v>
      </c>
      <c r="C55" s="12">
        <v>0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</row>
    <row r="56" spans="1:34" ht="21" customHeight="1">
      <c r="A56" s="10" t="s">
        <v>84</v>
      </c>
      <c r="B56" s="15" t="s">
        <v>85</v>
      </c>
      <c r="C56" s="12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</row>
    <row r="57" spans="1:34" ht="21" customHeight="1">
      <c r="A57" s="10"/>
      <c r="B57" s="21"/>
      <c r="C57" s="12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</row>
    <row r="58" spans="1:34" ht="21" customHeight="1">
      <c r="A58" s="8"/>
      <c r="B58" s="9" t="s">
        <v>86</v>
      </c>
      <c r="C58" s="12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</row>
    <row r="59" spans="1:34" ht="21" customHeight="1">
      <c r="A59" s="10" t="s">
        <v>87</v>
      </c>
      <c r="B59" s="15" t="s">
        <v>88</v>
      </c>
      <c r="C59" s="12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</row>
    <row r="60" spans="1:34" ht="21" customHeight="1">
      <c r="A60" s="10" t="s">
        <v>89</v>
      </c>
      <c r="B60" s="21" t="s">
        <v>90</v>
      </c>
      <c r="C60" s="12">
        <v>35</v>
      </c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</row>
    <row r="61" spans="1:34" ht="21" customHeight="1">
      <c r="A61" s="10" t="s">
        <v>91</v>
      </c>
      <c r="B61" s="21" t="s">
        <v>92</v>
      </c>
      <c r="C61" s="12">
        <v>2</v>
      </c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</row>
    <row r="62" spans="1:34" ht="21" customHeight="1">
      <c r="A62" s="10" t="s">
        <v>93</v>
      </c>
      <c r="B62" s="21" t="s">
        <v>94</v>
      </c>
      <c r="C62" s="23">
        <v>125</v>
      </c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</row>
    <row r="63" spans="1:34" ht="21" customHeight="1">
      <c r="A63" s="10" t="s">
        <v>95</v>
      </c>
      <c r="B63" s="21" t="s">
        <v>96</v>
      </c>
      <c r="C63" s="23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</row>
    <row r="64" spans="1:34" ht="21" customHeight="1">
      <c r="A64" s="10" t="s">
        <v>97</v>
      </c>
      <c r="B64" s="21" t="s">
        <v>98</v>
      </c>
      <c r="C64" s="23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</row>
    <row r="65" spans="1:34" ht="21" customHeight="1">
      <c r="A65" s="10" t="s">
        <v>99</v>
      </c>
      <c r="B65" s="21" t="s">
        <v>100</v>
      </c>
      <c r="C65" s="23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</row>
    <row r="66" spans="1:34" ht="21" customHeight="1">
      <c r="A66" s="10" t="s">
        <v>101</v>
      </c>
      <c r="B66" s="21" t="s">
        <v>102</v>
      </c>
      <c r="C66" s="23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</row>
    <row r="67" spans="1:34" ht="21" customHeight="1">
      <c r="A67" s="10" t="s">
        <v>103</v>
      </c>
      <c r="B67" s="21" t="s">
        <v>104</v>
      </c>
      <c r="C67" s="23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</row>
    <row r="68" spans="1:34" ht="21" customHeight="1">
      <c r="A68" s="10" t="s">
        <v>105</v>
      </c>
      <c r="B68" s="21" t="s">
        <v>106</v>
      </c>
      <c r="C68" s="23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</row>
    <row r="69" spans="1:34" ht="21" customHeight="1">
      <c r="A69" s="10" t="s">
        <v>107</v>
      </c>
      <c r="B69" s="21" t="s">
        <v>108</v>
      </c>
      <c r="C69" s="23">
        <v>70</v>
      </c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</row>
    <row r="70" spans="1:34" ht="21" customHeight="1">
      <c r="A70" s="10" t="s">
        <v>109</v>
      </c>
      <c r="B70" s="21" t="s">
        <v>110</v>
      </c>
      <c r="C70" s="23">
        <v>18</v>
      </c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</row>
    <row r="71" spans="1:34" ht="21" customHeight="1">
      <c r="A71" s="10" t="s">
        <v>111</v>
      </c>
      <c r="B71" s="21" t="s">
        <v>112</v>
      </c>
      <c r="C71" s="23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</row>
    <row r="72" spans="1:34" ht="21" customHeight="1">
      <c r="A72" s="10" t="s">
        <v>113</v>
      </c>
      <c r="B72" s="21" t="s">
        <v>114</v>
      </c>
      <c r="C72" s="23">
        <v>556</v>
      </c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</row>
    <row r="73" spans="1:34" ht="21" customHeight="1">
      <c r="A73" s="10" t="s">
        <v>115</v>
      </c>
      <c r="B73" s="21" t="s">
        <v>116</v>
      </c>
      <c r="C73" s="23">
        <v>3500</v>
      </c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</row>
    <row r="74" spans="1:34" ht="21" customHeight="1">
      <c r="A74" s="10" t="s">
        <v>117</v>
      </c>
      <c r="B74" s="21" t="s">
        <v>118</v>
      </c>
      <c r="C74" s="23">
        <v>4500</v>
      </c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</row>
    <row r="75" spans="1:34" ht="21" customHeight="1">
      <c r="A75" s="10" t="s">
        <v>119</v>
      </c>
      <c r="B75" s="21" t="s">
        <v>120</v>
      </c>
      <c r="C75" s="23">
        <v>5000</v>
      </c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</row>
    <row r="76" spans="1:34" ht="21" customHeight="1">
      <c r="A76" s="10" t="s">
        <v>121</v>
      </c>
      <c r="B76" s="21" t="s">
        <v>122</v>
      </c>
      <c r="C76" s="23">
        <v>115</v>
      </c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</row>
    <row r="77" spans="1:34" ht="21" customHeight="1">
      <c r="A77" s="10" t="s">
        <v>123</v>
      </c>
      <c r="B77" s="21" t="s">
        <v>124</v>
      </c>
      <c r="C77" s="18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</row>
    <row r="78" spans="1:34" ht="21" customHeight="1">
      <c r="A78" s="10" t="s">
        <v>125</v>
      </c>
      <c r="B78" s="21" t="s">
        <v>126</v>
      </c>
      <c r="C78" s="18">
        <v>256</v>
      </c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</row>
    <row r="79" spans="1:34" ht="21" customHeight="1">
      <c r="A79" s="10" t="s">
        <v>127</v>
      </c>
      <c r="B79" s="21" t="s">
        <v>128</v>
      </c>
      <c r="C79" s="18">
        <v>0</v>
      </c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</row>
    <row r="80" spans="1:34" ht="21" customHeight="1">
      <c r="A80" s="10" t="s">
        <v>129</v>
      </c>
      <c r="B80" s="21" t="s">
        <v>130</v>
      </c>
      <c r="C80" s="18">
        <v>4</v>
      </c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</row>
    <row r="81" spans="1:34" ht="21" customHeight="1">
      <c r="A81" s="10" t="s">
        <v>131</v>
      </c>
      <c r="B81" s="21" t="s">
        <v>132</v>
      </c>
      <c r="C81" s="18">
        <v>255</v>
      </c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</row>
    <row r="82" spans="1:34" ht="21" customHeight="1">
      <c r="A82" s="10" t="s">
        <v>133</v>
      </c>
      <c r="B82" s="21" t="s">
        <v>134</v>
      </c>
      <c r="C82" s="18">
        <v>0</v>
      </c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</row>
    <row r="83" spans="1:34" ht="21" customHeight="1">
      <c r="A83" s="10" t="s">
        <v>135</v>
      </c>
      <c r="B83" s="21" t="s">
        <v>136</v>
      </c>
      <c r="C83" s="18">
        <v>135</v>
      </c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</row>
    <row r="84" spans="1:34" ht="21" customHeight="1">
      <c r="A84" s="10" t="s">
        <v>137</v>
      </c>
      <c r="B84" s="21" t="s">
        <v>138</v>
      </c>
      <c r="C84" s="18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</row>
    <row r="85" spans="1:34" ht="21" customHeight="1">
      <c r="A85" s="10" t="s">
        <v>139</v>
      </c>
      <c r="B85" s="15" t="s">
        <v>140</v>
      </c>
      <c r="C85" s="18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</row>
    <row r="86" spans="1:34" ht="21" customHeight="1">
      <c r="A86" s="10" t="s">
        <v>141</v>
      </c>
      <c r="B86" s="15" t="s">
        <v>142</v>
      </c>
      <c r="C86" s="18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</row>
    <row r="87" spans="1:34" ht="21" customHeight="1">
      <c r="A87" s="10" t="s">
        <v>143</v>
      </c>
      <c r="B87" s="21" t="s">
        <v>144</v>
      </c>
      <c r="C87" s="18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</row>
    <row r="88" spans="1:34" ht="21" customHeight="1">
      <c r="A88" s="10" t="s">
        <v>145</v>
      </c>
      <c r="B88" s="21" t="s">
        <v>146</v>
      </c>
      <c r="C88" s="18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</row>
    <row r="89" spans="1:34" ht="21" customHeight="1">
      <c r="A89" s="10" t="s">
        <v>147</v>
      </c>
      <c r="B89" s="21" t="s">
        <v>148</v>
      </c>
      <c r="C89" s="18">
        <v>0</v>
      </c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</row>
    <row r="90" spans="1:34" ht="21" customHeight="1">
      <c r="A90" s="10" t="s">
        <v>149</v>
      </c>
      <c r="B90" s="21" t="s">
        <v>150</v>
      </c>
      <c r="C90" s="18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</row>
    <row r="91" spans="1:34" ht="21" customHeight="1">
      <c r="A91" s="10" t="s">
        <v>151</v>
      </c>
      <c r="B91" s="11" t="s">
        <v>152</v>
      </c>
      <c r="C91" s="18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</row>
    <row r="92" spans="1:34" ht="21" customHeight="1">
      <c r="A92" s="10" t="s">
        <v>153</v>
      </c>
      <c r="B92" s="11" t="s">
        <v>154</v>
      </c>
      <c r="C92" s="18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</row>
    <row r="93" spans="1:34" ht="21" customHeight="1">
      <c r="A93" s="10" t="s">
        <v>155</v>
      </c>
      <c r="B93" s="11" t="s">
        <v>156</v>
      </c>
      <c r="C93" s="18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</row>
    <row r="94" spans="1:34" ht="21" customHeight="1">
      <c r="A94" s="8"/>
      <c r="B94" s="19"/>
      <c r="C94" s="18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</row>
    <row r="95" spans="1:34" ht="21" customHeight="1">
      <c r="A95" s="8"/>
      <c r="B95" s="9" t="s">
        <v>157</v>
      </c>
      <c r="C95" s="23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</row>
    <row r="96" spans="1:34" ht="21" customHeight="1">
      <c r="A96" s="10" t="s">
        <v>158</v>
      </c>
      <c r="B96" s="11" t="s">
        <v>159</v>
      </c>
      <c r="C96" s="23">
        <v>95</v>
      </c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</row>
    <row r="97" spans="1:34" ht="21" customHeight="1">
      <c r="A97" s="10" t="s">
        <v>160</v>
      </c>
      <c r="B97" s="11" t="s">
        <v>161</v>
      </c>
      <c r="C97" s="23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</row>
    <row r="98" spans="1:34" ht="21" customHeight="1">
      <c r="A98" s="10" t="s">
        <v>162</v>
      </c>
      <c r="B98" s="11" t="s">
        <v>163</v>
      </c>
      <c r="C98" s="23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</row>
    <row r="99" spans="1:34" ht="21" customHeight="1">
      <c r="A99" s="10"/>
      <c r="B99" s="16"/>
      <c r="C99" s="23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</row>
    <row r="100" spans="1:34" ht="21" customHeight="1">
      <c r="A100" s="8"/>
      <c r="B100" s="9" t="s">
        <v>164</v>
      </c>
      <c r="C100" s="23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</row>
    <row r="101" spans="1:34" ht="21" customHeight="1">
      <c r="A101" s="10" t="s">
        <v>165</v>
      </c>
      <c r="B101" s="11" t="s">
        <v>166</v>
      </c>
      <c r="C101" s="23">
        <v>40</v>
      </c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</row>
    <row r="102" spans="1:34" ht="21" customHeight="1">
      <c r="A102" s="10" t="s">
        <v>167</v>
      </c>
      <c r="B102" s="11" t="s">
        <v>168</v>
      </c>
      <c r="C102" s="23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</row>
    <row r="103" spans="1:34" ht="21" customHeight="1">
      <c r="A103" s="10" t="s">
        <v>169</v>
      </c>
      <c r="B103" s="11" t="s">
        <v>170</v>
      </c>
      <c r="C103" s="23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</row>
    <row r="104" spans="1:34" ht="21" customHeight="1">
      <c r="A104" s="10" t="s">
        <v>171</v>
      </c>
      <c r="B104" s="11" t="s">
        <v>172</v>
      </c>
      <c r="C104" s="23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</row>
    <row r="105" spans="1:34" ht="21" customHeight="1">
      <c r="A105" s="10" t="s">
        <v>173</v>
      </c>
      <c r="B105" s="11" t="s">
        <v>174</v>
      </c>
      <c r="C105" s="23">
        <v>250</v>
      </c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</row>
    <row r="106" spans="1:34" ht="21" customHeight="1">
      <c r="A106" s="10" t="s">
        <v>175</v>
      </c>
      <c r="B106" s="11" t="s">
        <v>176</v>
      </c>
      <c r="C106" s="23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</row>
    <row r="107" spans="1:34" ht="21" customHeight="1">
      <c r="A107" s="10" t="s">
        <v>177</v>
      </c>
      <c r="B107" s="11" t="s">
        <v>178</v>
      </c>
      <c r="C107" s="23">
        <v>6200</v>
      </c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</row>
    <row r="108" spans="1:34" ht="21" customHeight="1">
      <c r="A108" s="10" t="s">
        <v>179</v>
      </c>
      <c r="B108" s="15" t="s">
        <v>180</v>
      </c>
      <c r="C108" s="23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</row>
    <row r="109" spans="1:34" ht="21" customHeight="1">
      <c r="A109" s="10"/>
      <c r="B109" s="16"/>
      <c r="C109" s="23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</row>
    <row r="110" spans="1:34" ht="21" customHeight="1">
      <c r="A110" s="8"/>
      <c r="B110" s="9" t="s">
        <v>181</v>
      </c>
      <c r="C110" s="23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</row>
    <row r="111" spans="1:34" ht="21" customHeight="1">
      <c r="A111" s="10" t="s">
        <v>182</v>
      </c>
      <c r="B111" s="11" t="s">
        <v>183</v>
      </c>
      <c r="C111" s="23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</row>
    <row r="112" spans="1:34" ht="21" customHeight="1">
      <c r="A112" s="10" t="s">
        <v>184</v>
      </c>
      <c r="B112" s="11" t="s">
        <v>185</v>
      </c>
      <c r="C112" s="23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</row>
    <row r="113" spans="1:34" ht="21" customHeight="1">
      <c r="A113" s="10" t="s">
        <v>186</v>
      </c>
      <c r="B113" s="11" t="s">
        <v>187</v>
      </c>
      <c r="C113" s="23">
        <v>65</v>
      </c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</row>
    <row r="114" spans="1:34" ht="21" customHeight="1">
      <c r="A114" s="10" t="s">
        <v>188</v>
      </c>
      <c r="B114" s="11" t="s">
        <v>189</v>
      </c>
      <c r="C114" s="23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</row>
    <row r="115" spans="1:34" ht="21" customHeight="1">
      <c r="A115" s="10" t="s">
        <v>190</v>
      </c>
      <c r="B115" s="15" t="s">
        <v>191</v>
      </c>
      <c r="C115" s="23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</row>
    <row r="116" spans="1:34" ht="21" customHeight="1">
      <c r="A116" s="10" t="s">
        <v>192</v>
      </c>
      <c r="B116" s="11" t="s">
        <v>193</v>
      </c>
      <c r="C116" s="23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</row>
    <row r="117" spans="1:34" ht="21" customHeight="1">
      <c r="A117" s="10" t="s">
        <v>194</v>
      </c>
      <c r="B117" s="15" t="s">
        <v>195</v>
      </c>
      <c r="C117" s="23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</row>
    <row r="118" spans="1:34" ht="21" customHeight="1">
      <c r="A118" s="10" t="s">
        <v>196</v>
      </c>
      <c r="B118" s="11" t="s">
        <v>197</v>
      </c>
      <c r="C118" s="23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</row>
    <row r="119" spans="1:34" ht="21" customHeight="1">
      <c r="A119" s="10" t="s">
        <v>198</v>
      </c>
      <c r="B119" s="11" t="s">
        <v>199</v>
      </c>
      <c r="C119" s="23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</row>
    <row r="120" spans="1:34" ht="21" customHeight="1">
      <c r="A120" s="10" t="s">
        <v>200</v>
      </c>
      <c r="B120" s="11" t="s">
        <v>201</v>
      </c>
      <c r="C120" s="23">
        <v>960</v>
      </c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</row>
    <row r="121" spans="1:34" ht="21" customHeight="1">
      <c r="A121" s="10" t="s">
        <v>202</v>
      </c>
      <c r="B121" s="11" t="s">
        <v>203</v>
      </c>
      <c r="C121" s="23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</row>
    <row r="122" spans="1:34" ht="21" customHeight="1">
      <c r="A122" s="10" t="s">
        <v>204</v>
      </c>
      <c r="B122" s="11" t="s">
        <v>205</v>
      </c>
      <c r="C122" s="23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</row>
    <row r="123" spans="1:34" ht="21" customHeight="1">
      <c r="A123" s="10" t="s">
        <v>206</v>
      </c>
      <c r="B123" s="11" t="s">
        <v>207</v>
      </c>
      <c r="C123" s="23">
        <v>5</v>
      </c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</row>
    <row r="124" spans="1:34" ht="21" customHeight="1">
      <c r="A124" s="10" t="s">
        <v>208</v>
      </c>
      <c r="B124" s="11" t="s">
        <v>209</v>
      </c>
      <c r="C124" s="23">
        <v>0</v>
      </c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</row>
    <row r="125" spans="1:34" ht="21" customHeight="1">
      <c r="A125" s="10" t="s">
        <v>210</v>
      </c>
      <c r="B125" s="11" t="s">
        <v>211</v>
      </c>
      <c r="C125" s="23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</row>
    <row r="126" spans="1:34" ht="21" customHeight="1">
      <c r="A126" s="10" t="s">
        <v>212</v>
      </c>
      <c r="B126" s="11" t="s">
        <v>213</v>
      </c>
      <c r="C126" s="23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</row>
    <row r="127" spans="1:34" ht="21" customHeight="1">
      <c r="A127" s="10" t="s">
        <v>214</v>
      </c>
      <c r="B127" s="11" t="s">
        <v>215</v>
      </c>
      <c r="C127" s="23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</row>
    <row r="128" spans="1:34" ht="21" customHeight="1">
      <c r="A128" s="10" t="s">
        <v>216</v>
      </c>
      <c r="B128" s="11" t="s">
        <v>217</v>
      </c>
      <c r="C128" s="23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</row>
    <row r="129" spans="1:34" ht="21" customHeight="1">
      <c r="A129" s="10" t="s">
        <v>218</v>
      </c>
      <c r="B129" s="11" t="s">
        <v>219</v>
      </c>
      <c r="C129" s="23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</row>
    <row r="130" spans="1:34" ht="21" customHeight="1">
      <c r="A130" s="10" t="s">
        <v>220</v>
      </c>
      <c r="B130" s="11" t="s">
        <v>221</v>
      </c>
      <c r="C130" s="23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</row>
    <row r="131" spans="1:34" ht="21" customHeight="1">
      <c r="A131" s="10" t="s">
        <v>222</v>
      </c>
      <c r="B131" s="11" t="s">
        <v>223</v>
      </c>
      <c r="C131" s="23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</row>
    <row r="132" spans="1:34" ht="21" customHeight="1">
      <c r="A132" s="10" t="s">
        <v>224</v>
      </c>
      <c r="B132" s="11" t="s">
        <v>225</v>
      </c>
      <c r="C132" s="23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</row>
    <row r="133" spans="1:34" ht="21" customHeight="1">
      <c r="A133" s="10" t="s">
        <v>226</v>
      </c>
      <c r="B133" s="11" t="s">
        <v>227</v>
      </c>
      <c r="C133" s="23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</row>
    <row r="134" spans="1:34" ht="21" customHeight="1">
      <c r="A134" s="10" t="s">
        <v>228</v>
      </c>
      <c r="B134" s="15" t="s">
        <v>229</v>
      </c>
      <c r="C134" s="23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</row>
    <row r="135" spans="1:34" ht="21" customHeight="1">
      <c r="A135" s="10" t="s">
        <v>230</v>
      </c>
      <c r="B135" s="11" t="s">
        <v>231</v>
      </c>
      <c r="C135" s="23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</row>
    <row r="136" spans="1:34" ht="21" customHeight="1">
      <c r="A136" s="10" t="s">
        <v>232</v>
      </c>
      <c r="B136" s="11" t="s">
        <v>233</v>
      </c>
      <c r="C136" s="23">
        <v>20</v>
      </c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</row>
    <row r="137" spans="1:34" ht="21" customHeight="1">
      <c r="A137" s="10" t="s">
        <v>234</v>
      </c>
      <c r="B137" s="11" t="s">
        <v>235</v>
      </c>
      <c r="C137" s="23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</row>
    <row r="138" spans="1:34" ht="21" customHeight="1">
      <c r="A138" s="10" t="s">
        <v>236</v>
      </c>
      <c r="B138" s="11" t="s">
        <v>237</v>
      </c>
      <c r="C138" s="23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</row>
    <row r="139" spans="1:34" ht="21" customHeight="1">
      <c r="A139" s="10" t="s">
        <v>238</v>
      </c>
      <c r="B139" s="11" t="s">
        <v>239</v>
      </c>
      <c r="C139" s="23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</row>
    <row r="140" spans="1:34" ht="21" customHeight="1">
      <c r="A140" s="10" t="s">
        <v>240</v>
      </c>
      <c r="B140" s="11" t="s">
        <v>241</v>
      </c>
      <c r="C140" s="23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</row>
    <row r="141" spans="1:34" ht="21" customHeight="1">
      <c r="A141" s="10" t="s">
        <v>242</v>
      </c>
      <c r="B141" s="11" t="s">
        <v>243</v>
      </c>
      <c r="C141" s="23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</row>
    <row r="142" spans="1:34" ht="21" customHeight="1">
      <c r="A142" s="10" t="s">
        <v>244</v>
      </c>
      <c r="B142" s="11" t="s">
        <v>245</v>
      </c>
      <c r="C142" s="23">
        <v>85</v>
      </c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</row>
    <row r="143" spans="1:34" ht="21" customHeight="1">
      <c r="A143" s="10" t="s">
        <v>246</v>
      </c>
      <c r="B143" s="11" t="s">
        <v>247</v>
      </c>
      <c r="C143" s="23">
        <v>45</v>
      </c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</row>
    <row r="144" spans="1:34" ht="21" customHeight="1">
      <c r="A144" s="10" t="s">
        <v>248</v>
      </c>
      <c r="B144" s="11" t="s">
        <v>249</v>
      </c>
      <c r="C144" s="23">
        <v>10</v>
      </c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</row>
    <row r="145" spans="1:34" ht="21" customHeight="1">
      <c r="A145" s="10" t="s">
        <v>250</v>
      </c>
      <c r="B145" s="21" t="s">
        <v>251</v>
      </c>
      <c r="C145" s="23">
        <v>95</v>
      </c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</row>
    <row r="146" spans="1:34" ht="21" customHeight="1">
      <c r="A146" s="10" t="s">
        <v>252</v>
      </c>
      <c r="B146" s="21" t="s">
        <v>253</v>
      </c>
      <c r="C146" s="23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</row>
    <row r="147" spans="1:34" ht="21" customHeight="1">
      <c r="A147" s="10" t="s">
        <v>254</v>
      </c>
      <c r="B147" s="21" t="s">
        <v>255</v>
      </c>
      <c r="C147" s="23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</row>
    <row r="148" spans="1:34" ht="21" customHeight="1">
      <c r="A148" s="10" t="s">
        <v>256</v>
      </c>
      <c r="B148" s="15" t="s">
        <v>257</v>
      </c>
      <c r="C148" s="23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</row>
    <row r="149" spans="1:34" ht="21" customHeight="1">
      <c r="A149" s="10" t="s">
        <v>258</v>
      </c>
      <c r="B149" s="21" t="s">
        <v>259</v>
      </c>
      <c r="C149" s="23">
        <v>85</v>
      </c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</row>
    <row r="150" spans="1:34" ht="21" customHeight="1">
      <c r="A150" s="10" t="s">
        <v>260</v>
      </c>
      <c r="B150" s="21" t="s">
        <v>261</v>
      </c>
      <c r="C150" s="23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</row>
    <row r="151" spans="1:34" ht="21" customHeight="1">
      <c r="A151" s="10" t="s">
        <v>262</v>
      </c>
      <c r="B151" s="21" t="s">
        <v>263</v>
      </c>
      <c r="C151" s="23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</row>
    <row r="152" spans="1:34" ht="21" customHeight="1">
      <c r="A152" s="10" t="s">
        <v>264</v>
      </c>
      <c r="B152" s="15" t="s">
        <v>265</v>
      </c>
      <c r="C152" s="23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</row>
    <row r="153" spans="1:34" ht="21" customHeight="1">
      <c r="A153" s="10" t="s">
        <v>266</v>
      </c>
      <c r="B153" s="21" t="s">
        <v>267</v>
      </c>
      <c r="C153" s="23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</row>
    <row r="154" spans="1:34" ht="21" customHeight="1">
      <c r="A154" s="10" t="s">
        <v>268</v>
      </c>
      <c r="B154" s="15" t="s">
        <v>269</v>
      </c>
      <c r="C154" s="23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</row>
    <row r="155" spans="1:34" ht="21" customHeight="1">
      <c r="A155" s="10" t="s">
        <v>270</v>
      </c>
      <c r="B155" s="21" t="s">
        <v>271</v>
      </c>
      <c r="C155" s="23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</row>
    <row r="156" spans="1:34" ht="21" customHeight="1">
      <c r="A156" s="10" t="s">
        <v>506</v>
      </c>
      <c r="B156" s="21" t="s">
        <v>272</v>
      </c>
      <c r="C156" s="23">
        <v>0</v>
      </c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</row>
    <row r="157" spans="1:34" ht="21" customHeight="1">
      <c r="A157" s="10" t="s">
        <v>273</v>
      </c>
      <c r="B157" s="21" t="s">
        <v>274</v>
      </c>
      <c r="C157" s="23">
        <v>55</v>
      </c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</row>
    <row r="158" spans="1:34" ht="21" customHeight="1">
      <c r="A158" s="10" t="s">
        <v>275</v>
      </c>
      <c r="B158" s="21" t="s">
        <v>276</v>
      </c>
      <c r="C158" s="23">
        <v>0</v>
      </c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</row>
    <row r="159" spans="1:34" ht="21" customHeight="1">
      <c r="A159" s="10" t="s">
        <v>277</v>
      </c>
      <c r="B159" s="21" t="s">
        <v>278</v>
      </c>
      <c r="C159" s="23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</row>
    <row r="160" spans="1:34" ht="21" customHeight="1">
      <c r="A160" s="10" t="s">
        <v>279</v>
      </c>
      <c r="B160" s="15" t="s">
        <v>280</v>
      </c>
      <c r="C160" s="23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</row>
    <row r="161" spans="1:34" ht="21" customHeight="1">
      <c r="A161" s="10" t="s">
        <v>281</v>
      </c>
      <c r="B161" s="21" t="s">
        <v>282</v>
      </c>
      <c r="C161" s="23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</row>
    <row r="162" spans="1:34" ht="21" customHeight="1">
      <c r="A162" s="10" t="s">
        <v>283</v>
      </c>
      <c r="B162" s="21" t="s">
        <v>284</v>
      </c>
      <c r="C162" s="23">
        <v>10</v>
      </c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</row>
    <row r="163" spans="1:34" ht="21" customHeight="1">
      <c r="A163" s="10" t="s">
        <v>285</v>
      </c>
      <c r="B163" s="21" t="s">
        <v>286</v>
      </c>
      <c r="C163" s="23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</row>
    <row r="164" spans="1:34" ht="21" customHeight="1">
      <c r="A164" s="10" t="s">
        <v>287</v>
      </c>
      <c r="B164" s="21" t="s">
        <v>288</v>
      </c>
      <c r="C164" s="23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</row>
    <row r="165" spans="1:34" ht="21" customHeight="1">
      <c r="A165" s="10" t="s">
        <v>289</v>
      </c>
      <c r="B165" s="21" t="s">
        <v>290</v>
      </c>
      <c r="C165" s="23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</row>
    <row r="166" spans="1:34" ht="21" customHeight="1">
      <c r="A166" s="10" t="s">
        <v>291</v>
      </c>
      <c r="B166" s="21" t="s">
        <v>292</v>
      </c>
      <c r="C166" s="23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</row>
    <row r="167" spans="1:34" ht="21" customHeight="1">
      <c r="A167" s="10" t="s">
        <v>293</v>
      </c>
      <c r="B167" s="21" t="s">
        <v>294</v>
      </c>
      <c r="C167" s="23">
        <v>10</v>
      </c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</row>
    <row r="168" spans="1:34" ht="21" customHeight="1">
      <c r="A168" s="10" t="s">
        <v>295</v>
      </c>
      <c r="B168" s="24" t="s">
        <v>296</v>
      </c>
      <c r="C168" s="23">
        <v>880</v>
      </c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</row>
    <row r="169" spans="1:34" ht="21" customHeight="1">
      <c r="A169" s="10"/>
      <c r="B169" s="24"/>
      <c r="C169" s="23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</row>
    <row r="170" spans="1:34" ht="21" customHeight="1">
      <c r="A170" s="10"/>
      <c r="B170" s="25" t="s">
        <v>297</v>
      </c>
      <c r="C170" s="23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</row>
    <row r="171" spans="1:34" ht="21" customHeight="1">
      <c r="A171" s="10" t="s">
        <v>298</v>
      </c>
      <c r="B171" s="15" t="s">
        <v>299</v>
      </c>
      <c r="C171" s="23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</row>
    <row r="172" spans="1:34" ht="21" customHeight="1">
      <c r="A172" s="10" t="s">
        <v>300</v>
      </c>
      <c r="B172" s="15" t="s">
        <v>301</v>
      </c>
      <c r="C172" s="23">
        <v>2</v>
      </c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</row>
    <row r="173" spans="1:34" ht="21" customHeight="1">
      <c r="A173" s="10"/>
      <c r="B173" s="24"/>
      <c r="C173" s="23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</row>
    <row r="174" spans="1:34" ht="21" customHeight="1">
      <c r="A174" s="8"/>
      <c r="B174" s="9" t="s">
        <v>302</v>
      </c>
      <c r="C174" s="23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</row>
    <row r="175" spans="1:34" ht="21" customHeight="1">
      <c r="A175" s="10" t="s">
        <v>303</v>
      </c>
      <c r="B175" s="21" t="s">
        <v>304</v>
      </c>
      <c r="C175" s="23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</row>
    <row r="176" spans="1:34" ht="21" customHeight="1">
      <c r="A176" s="10" t="s">
        <v>305</v>
      </c>
      <c r="B176" s="21" t="s">
        <v>306</v>
      </c>
      <c r="C176" s="23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</row>
    <row r="177" spans="1:34" ht="21" customHeight="1">
      <c r="A177" s="10" t="s">
        <v>307</v>
      </c>
      <c r="B177" s="21" t="s">
        <v>308</v>
      </c>
      <c r="C177" s="23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</row>
    <row r="178" spans="1:34" ht="21" customHeight="1">
      <c r="A178" s="10" t="s">
        <v>309</v>
      </c>
      <c r="B178" s="26" t="s">
        <v>310</v>
      </c>
      <c r="C178" s="23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</row>
    <row r="179" spans="1:34" ht="21" customHeight="1">
      <c r="A179" s="10" t="s">
        <v>311</v>
      </c>
      <c r="B179" s="15" t="s">
        <v>312</v>
      </c>
      <c r="C179" s="23">
        <v>12</v>
      </c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</row>
    <row r="180" spans="1:34" ht="21" customHeight="1">
      <c r="A180" s="10" t="s">
        <v>313</v>
      </c>
      <c r="B180" s="22" t="s">
        <v>314</v>
      </c>
      <c r="C180" s="23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</row>
    <row r="181" spans="1:34" ht="21" customHeight="1">
      <c r="A181" s="10" t="s">
        <v>315</v>
      </c>
      <c r="B181" s="21" t="s">
        <v>316</v>
      </c>
      <c r="C181" s="23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</row>
    <row r="182" spans="1:34" ht="21" customHeight="1">
      <c r="A182" s="10" t="s">
        <v>317</v>
      </c>
      <c r="B182" s="22" t="s">
        <v>318</v>
      </c>
      <c r="C182" s="23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</row>
    <row r="183" spans="1:34" ht="21" customHeight="1">
      <c r="A183" s="10" t="s">
        <v>319</v>
      </c>
      <c r="B183" s="21" t="s">
        <v>320</v>
      </c>
      <c r="C183" s="23">
        <v>35</v>
      </c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</row>
    <row r="184" spans="1:34" ht="21" customHeight="1">
      <c r="A184" s="10" t="s">
        <v>321</v>
      </c>
      <c r="B184" s="15" t="s">
        <v>322</v>
      </c>
      <c r="C184" s="23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</row>
    <row r="185" spans="1:34" ht="21" customHeight="1">
      <c r="A185" s="10" t="s">
        <v>323</v>
      </c>
      <c r="B185" s="21" t="s">
        <v>324</v>
      </c>
      <c r="C185" s="23">
        <v>125</v>
      </c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</row>
    <row r="186" spans="1:34" ht="21" customHeight="1">
      <c r="A186" s="10" t="s">
        <v>325</v>
      </c>
      <c r="B186" s="21" t="s">
        <v>326</v>
      </c>
      <c r="C186" s="23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</row>
    <row r="187" spans="1:34" ht="21" customHeight="1">
      <c r="A187" s="10" t="s">
        <v>327</v>
      </c>
      <c r="B187" s="15" t="s">
        <v>328</v>
      </c>
      <c r="C187" s="23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</row>
    <row r="188" spans="1:34" ht="21" customHeight="1">
      <c r="A188" s="10" t="s">
        <v>329</v>
      </c>
      <c r="B188" s="21" t="s">
        <v>330</v>
      </c>
      <c r="C188" s="23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</row>
    <row r="189" spans="1:34" ht="21" customHeight="1">
      <c r="A189" s="10" t="s">
        <v>331</v>
      </c>
      <c r="B189" s="21" t="s">
        <v>332</v>
      </c>
      <c r="C189" s="23">
        <v>20</v>
      </c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</row>
    <row r="190" spans="1:34" ht="21" customHeight="1">
      <c r="A190" s="10" t="s">
        <v>333</v>
      </c>
      <c r="B190" s="21" t="s">
        <v>334</v>
      </c>
      <c r="C190" s="23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</row>
    <row r="191" spans="1:34" ht="21" customHeight="1">
      <c r="A191" s="10" t="s">
        <v>335</v>
      </c>
      <c r="B191" s="21" t="s">
        <v>336</v>
      </c>
      <c r="C191" s="23">
        <v>11</v>
      </c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</row>
    <row r="192" spans="1:34" ht="21" customHeight="1">
      <c r="A192" s="10" t="s">
        <v>337</v>
      </c>
      <c r="B192" s="21" t="s">
        <v>338</v>
      </c>
      <c r="C192" s="23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</row>
    <row r="193" spans="1:34" ht="21" customHeight="1">
      <c r="A193" s="10" t="s">
        <v>339</v>
      </c>
      <c r="B193" s="21" t="s">
        <v>340</v>
      </c>
      <c r="C193" s="23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</row>
    <row r="194" spans="1:34" ht="21" customHeight="1">
      <c r="A194" s="10" t="s">
        <v>341</v>
      </c>
      <c r="B194" s="21" t="s">
        <v>342</v>
      </c>
      <c r="C194" s="23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</row>
    <row r="195" spans="1:34" ht="21" customHeight="1">
      <c r="A195" s="10" t="s">
        <v>343</v>
      </c>
      <c r="B195" s="21" t="s">
        <v>344</v>
      </c>
      <c r="C195" s="23">
        <v>0</v>
      </c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</row>
    <row r="196" spans="1:34" ht="21" customHeight="1">
      <c r="A196" s="10" t="s">
        <v>345</v>
      </c>
      <c r="B196" s="21" t="s">
        <v>346</v>
      </c>
      <c r="C196" s="23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</row>
    <row r="197" spans="1:34" ht="21" customHeight="1">
      <c r="A197" s="10" t="s">
        <v>347</v>
      </c>
      <c r="B197" s="21" t="s">
        <v>348</v>
      </c>
      <c r="C197" s="23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</row>
    <row r="198" spans="1:34" ht="21" customHeight="1">
      <c r="A198" s="10" t="s">
        <v>349</v>
      </c>
      <c r="B198" s="21" t="s">
        <v>350</v>
      </c>
      <c r="C198" s="23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</row>
    <row r="199" spans="1:34" ht="21" customHeight="1">
      <c r="A199" s="10" t="s">
        <v>351</v>
      </c>
      <c r="B199" s="21" t="s">
        <v>352</v>
      </c>
      <c r="C199" s="23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</row>
    <row r="200" spans="1:34" ht="21" customHeight="1">
      <c r="A200" s="10" t="s">
        <v>507</v>
      </c>
      <c r="B200" s="21" t="s">
        <v>353</v>
      </c>
      <c r="C200" s="23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</row>
    <row r="201" spans="1:34" ht="21" customHeight="1">
      <c r="A201" s="10" t="s">
        <v>354</v>
      </c>
      <c r="B201" s="21" t="s">
        <v>355</v>
      </c>
      <c r="C201" s="23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</row>
    <row r="202" spans="1:34" ht="21" customHeight="1">
      <c r="A202" s="10" t="s">
        <v>356</v>
      </c>
      <c r="B202" s="15" t="s">
        <v>357</v>
      </c>
      <c r="C202" s="23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</row>
    <row r="203" spans="1:34" ht="21" customHeight="1">
      <c r="A203" s="10" t="s">
        <v>358</v>
      </c>
      <c r="B203" s="15" t="s">
        <v>359</v>
      </c>
      <c r="C203" s="23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</row>
    <row r="204" spans="1:34" ht="21" customHeight="1">
      <c r="A204" s="10" t="s">
        <v>360</v>
      </c>
      <c r="B204" s="24" t="s">
        <v>361</v>
      </c>
      <c r="C204" s="23">
        <v>100</v>
      </c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</row>
    <row r="205" spans="1:34" ht="21" customHeight="1">
      <c r="A205" s="10"/>
      <c r="B205" s="24"/>
      <c r="C205" s="18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</row>
    <row r="206" spans="1:34" ht="21" customHeight="1">
      <c r="A206" s="10"/>
      <c r="B206" s="9" t="s">
        <v>362</v>
      </c>
      <c r="C206" s="18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</row>
    <row r="207" spans="1:34" ht="21" customHeight="1">
      <c r="A207" s="8" t="s">
        <v>363</v>
      </c>
      <c r="B207" s="26" t="s">
        <v>364</v>
      </c>
      <c r="C207" s="18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</row>
    <row r="208" spans="1:34" ht="21" customHeight="1">
      <c r="A208" s="8" t="s">
        <v>365</v>
      </c>
      <c r="B208" s="26" t="s">
        <v>366</v>
      </c>
      <c r="C208" s="18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</row>
    <row r="209" spans="1:34" ht="21" customHeight="1">
      <c r="A209" s="8" t="s">
        <v>367</v>
      </c>
      <c r="B209" s="26" t="s">
        <v>368</v>
      </c>
      <c r="C209" s="18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</row>
    <row r="210" spans="1:34" ht="21" customHeight="1">
      <c r="A210" s="8" t="s">
        <v>369</v>
      </c>
      <c r="B210" s="15" t="s">
        <v>370</v>
      </c>
      <c r="C210" s="18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</row>
    <row r="211" spans="1:34" ht="21" customHeight="1">
      <c r="A211" s="8" t="s">
        <v>371</v>
      </c>
      <c r="B211" s="15" t="s">
        <v>372</v>
      </c>
      <c r="C211" s="18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</row>
    <row r="212" spans="1:34" ht="21" customHeight="1">
      <c r="A212" s="8" t="s">
        <v>373</v>
      </c>
      <c r="B212" s="26" t="s">
        <v>374</v>
      </c>
      <c r="C212" s="18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</row>
    <row r="213" spans="1:34" ht="21" customHeight="1">
      <c r="A213" s="8" t="s">
        <v>508</v>
      </c>
      <c r="B213" s="15" t="s">
        <v>375</v>
      </c>
      <c r="C213" s="18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</row>
    <row r="214" spans="1:34" ht="21" customHeight="1">
      <c r="A214" s="27" t="s">
        <v>376</v>
      </c>
      <c r="B214" s="28" t="s">
        <v>377</v>
      </c>
      <c r="C214" s="29">
        <v>3</v>
      </c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</row>
    <row r="215" spans="1:34" ht="21" customHeight="1">
      <c r="A215" s="8" t="s">
        <v>378</v>
      </c>
      <c r="B215" s="26" t="s">
        <v>379</v>
      </c>
      <c r="C215" s="18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</row>
    <row r="216" spans="1:34" ht="21" customHeight="1">
      <c r="A216" s="30" t="s">
        <v>380</v>
      </c>
      <c r="B216" s="31" t="s">
        <v>381</v>
      </c>
      <c r="C216" s="32">
        <v>10</v>
      </c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</row>
    <row r="217" spans="1:34" ht="21" customHeight="1">
      <c r="A217" s="8" t="s">
        <v>382</v>
      </c>
      <c r="B217" s="26" t="s">
        <v>383</v>
      </c>
      <c r="C217" s="18">
        <v>5</v>
      </c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</row>
    <row r="218" spans="1:34" ht="21" customHeight="1">
      <c r="A218" s="8" t="s">
        <v>384</v>
      </c>
      <c r="B218" s="26" t="s">
        <v>385</v>
      </c>
      <c r="C218" s="18">
        <v>22</v>
      </c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</row>
    <row r="219" spans="1:34" ht="21" customHeight="1">
      <c r="A219" s="8" t="s">
        <v>386</v>
      </c>
      <c r="B219" s="26" t="s">
        <v>387</v>
      </c>
      <c r="C219" s="18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</row>
    <row r="220" spans="1:34" ht="21" customHeight="1">
      <c r="A220" s="8" t="s">
        <v>388</v>
      </c>
      <c r="B220" s="26" t="s">
        <v>389</v>
      </c>
      <c r="C220" s="18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</row>
    <row r="221" spans="1:34" ht="21" customHeight="1">
      <c r="A221" s="8" t="s">
        <v>390</v>
      </c>
      <c r="B221" s="26" t="s">
        <v>391</v>
      </c>
      <c r="C221" s="18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</row>
    <row r="222" spans="1:34" ht="21" customHeight="1">
      <c r="A222" s="8" t="s">
        <v>392</v>
      </c>
      <c r="B222" s="26" t="s">
        <v>393</v>
      </c>
      <c r="C222" s="18">
        <v>10</v>
      </c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</row>
    <row r="223" spans="1:34" ht="21" customHeight="1">
      <c r="A223" s="8" t="s">
        <v>394</v>
      </c>
      <c r="B223" s="26" t="s">
        <v>395</v>
      </c>
      <c r="C223" s="18">
        <v>6</v>
      </c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</row>
    <row r="224" spans="1:34" ht="21" customHeight="1">
      <c r="A224" s="8" t="s">
        <v>396</v>
      </c>
      <c r="B224" s="26" t="s">
        <v>397</v>
      </c>
      <c r="C224" s="18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</row>
    <row r="225" spans="1:34" ht="21" customHeight="1">
      <c r="A225" s="8" t="s">
        <v>398</v>
      </c>
      <c r="B225" s="26" t="s">
        <v>399</v>
      </c>
      <c r="C225" s="18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</row>
    <row r="226" spans="1:34" ht="21" customHeight="1">
      <c r="A226" s="8" t="s">
        <v>400</v>
      </c>
      <c r="B226" s="26" t="s">
        <v>401</v>
      </c>
      <c r="C226" s="18">
        <v>2</v>
      </c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</row>
    <row r="227" spans="1:34" ht="21" customHeight="1">
      <c r="A227" s="8" t="s">
        <v>509</v>
      </c>
      <c r="B227" s="26" t="s">
        <v>402</v>
      </c>
      <c r="C227" s="18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</row>
    <row r="228" spans="1:34" ht="21" customHeight="1">
      <c r="A228" s="8" t="s">
        <v>403</v>
      </c>
      <c r="B228" s="26" t="s">
        <v>404</v>
      </c>
      <c r="C228" s="23">
        <v>7</v>
      </c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</row>
    <row r="229" spans="1:34" ht="21" customHeight="1">
      <c r="A229" s="8" t="s">
        <v>405</v>
      </c>
      <c r="B229" s="26" t="s">
        <v>406</v>
      </c>
      <c r="C229" s="23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</row>
    <row r="230" spans="1:34" ht="21" customHeight="1">
      <c r="A230" s="8" t="s">
        <v>407</v>
      </c>
      <c r="B230" s="26" t="s">
        <v>408</v>
      </c>
      <c r="C230" s="23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</row>
    <row r="231" spans="1:34" ht="21" customHeight="1">
      <c r="A231" s="8" t="s">
        <v>409</v>
      </c>
      <c r="B231" s="26" t="s">
        <v>410</v>
      </c>
      <c r="C231" s="23">
        <v>5</v>
      </c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</row>
    <row r="232" spans="1:34" ht="21" customHeight="1">
      <c r="A232" s="8" t="s">
        <v>411</v>
      </c>
      <c r="B232" s="26" t="s">
        <v>412</v>
      </c>
      <c r="C232" s="23">
        <v>6</v>
      </c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</row>
    <row r="233" spans="1:34" ht="21" customHeight="1">
      <c r="A233" s="8" t="s">
        <v>413</v>
      </c>
      <c r="B233" s="26" t="s">
        <v>414</v>
      </c>
      <c r="C233" s="23">
        <v>12</v>
      </c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</row>
    <row r="234" spans="1:34" ht="21" customHeight="1">
      <c r="A234" s="8" t="s">
        <v>415</v>
      </c>
      <c r="B234" s="26" t="s">
        <v>416</v>
      </c>
      <c r="C234" s="23">
        <v>35</v>
      </c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</row>
    <row r="235" spans="1:34" ht="21" customHeight="1">
      <c r="A235" s="8" t="s">
        <v>417</v>
      </c>
      <c r="B235" s="26" t="s">
        <v>418</v>
      </c>
      <c r="C235" s="23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</row>
    <row r="236" spans="1:34" ht="21" customHeight="1">
      <c r="A236" s="8" t="s">
        <v>419</v>
      </c>
      <c r="B236" s="26" t="s">
        <v>420</v>
      </c>
      <c r="C236" s="23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</row>
    <row r="237" spans="1:34" ht="21" customHeight="1">
      <c r="A237" s="8" t="s">
        <v>421</v>
      </c>
      <c r="B237" s="26" t="s">
        <v>422</v>
      </c>
      <c r="C237" s="23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</row>
    <row r="238" spans="1:34" ht="21" customHeight="1">
      <c r="A238" s="8" t="s">
        <v>423</v>
      </c>
      <c r="B238" s="26" t="s">
        <v>424</v>
      </c>
      <c r="C238" s="23">
        <v>25</v>
      </c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</row>
    <row r="239" spans="1:34" ht="21" customHeight="1">
      <c r="A239" s="10" t="s">
        <v>425</v>
      </c>
      <c r="B239" s="26" t="s">
        <v>426</v>
      </c>
      <c r="C239" s="18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</row>
    <row r="240" spans="1:34" ht="21" customHeight="1">
      <c r="A240" s="10" t="s">
        <v>427</v>
      </c>
      <c r="B240" s="26" t="s">
        <v>428</v>
      </c>
      <c r="C240" s="18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</row>
    <row r="241" spans="1:64" ht="21" customHeight="1">
      <c r="A241" s="10" t="s">
        <v>429</v>
      </c>
      <c r="B241" s="26" t="s">
        <v>430</v>
      </c>
      <c r="C241" s="18">
        <v>8</v>
      </c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</row>
    <row r="242" spans="1:64" ht="21" customHeight="1">
      <c r="A242" s="10" t="s">
        <v>431</v>
      </c>
      <c r="B242" s="24" t="s">
        <v>432</v>
      </c>
      <c r="C242" s="18">
        <v>65</v>
      </c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</row>
    <row r="243" spans="1:64" ht="21" customHeight="1">
      <c r="A243" s="10" t="s">
        <v>433</v>
      </c>
      <c r="B243" s="15" t="s">
        <v>434</v>
      </c>
      <c r="C243" s="18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</row>
    <row r="244" spans="1:64" ht="21" customHeight="1">
      <c r="A244" s="10" t="s">
        <v>435</v>
      </c>
      <c r="B244" s="15" t="s">
        <v>436</v>
      </c>
      <c r="C244" s="18">
        <v>12</v>
      </c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</row>
    <row r="245" spans="1:64" ht="21" customHeight="1" thickBot="1">
      <c r="A245" s="33" t="s">
        <v>437</v>
      </c>
      <c r="B245" s="34" t="s">
        <v>438</v>
      </c>
      <c r="C245" s="35">
        <v>65</v>
      </c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</row>
    <row r="246" spans="1:64" s="39" customFormat="1" ht="21" customHeight="1" thickBot="1">
      <c r="A246" s="217"/>
      <c r="B246" s="4" t="s">
        <v>439</v>
      </c>
      <c r="C246" s="36">
        <f>SUM(C3:C245)</f>
        <v>24865</v>
      </c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F246" s="37"/>
      <c r="AG246" s="37"/>
      <c r="AH246" s="37"/>
      <c r="AI246" s="38"/>
      <c r="AJ246" s="38"/>
      <c r="AK246" s="38"/>
      <c r="AL246" s="38"/>
      <c r="AM246" s="38"/>
      <c r="AN246" s="38"/>
      <c r="AO246" s="38"/>
      <c r="AP246" s="38"/>
      <c r="AQ246" s="38"/>
      <c r="AR246" s="38"/>
      <c r="AS246" s="38"/>
      <c r="AT246" s="38"/>
      <c r="AU246" s="38"/>
      <c r="AV246" s="38"/>
      <c r="AW246" s="38"/>
      <c r="AX246" s="38"/>
      <c r="AY246" s="38"/>
      <c r="AZ246" s="38"/>
      <c r="BA246" s="38"/>
      <c r="BB246" s="38"/>
      <c r="BC246" s="38"/>
      <c r="BD246" s="38"/>
      <c r="BE246" s="38"/>
      <c r="BF246" s="38"/>
      <c r="BG246" s="38"/>
      <c r="BH246" s="38"/>
      <c r="BI246" s="38"/>
      <c r="BJ246" s="38"/>
      <c r="BK246" s="38"/>
      <c r="BL246" s="38"/>
    </row>
    <row r="247" spans="1:64" ht="15.75">
      <c r="B247" s="41"/>
      <c r="C247" s="42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</row>
    <row r="248" spans="1:64" ht="15.75">
      <c r="C248" s="42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BH248" s="3"/>
      <c r="BI248" s="3"/>
      <c r="BJ248" s="3"/>
      <c r="BK248" s="3"/>
      <c r="BL248" s="3"/>
    </row>
    <row r="249" spans="1:64" ht="15.75">
      <c r="C249" s="42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</row>
    <row r="250" spans="1:64" ht="15.75">
      <c r="C250" s="42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</row>
    <row r="251" spans="1:64" ht="15.75">
      <c r="C251" s="42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</row>
    <row r="252" spans="1:64" ht="15.75">
      <c r="C252" s="42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</row>
    <row r="253" spans="1:64" ht="15.75">
      <c r="C253" s="42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</row>
    <row r="254" spans="1:64" ht="15.75">
      <c r="C254" s="42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</row>
    <row r="255" spans="1:64" ht="15.75">
      <c r="C255" s="42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</row>
    <row r="256" spans="1:64" ht="15.75">
      <c r="C256" s="42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</row>
    <row r="257" spans="3:34" ht="15.75">
      <c r="C257" s="42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</row>
    <row r="258" spans="3:34" ht="15.75">
      <c r="C258" s="42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</row>
    <row r="259" spans="3:34" ht="15.75">
      <c r="C259" s="42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</row>
    <row r="260" spans="3:34" ht="15.75">
      <c r="C260" s="42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</row>
    <row r="261" spans="3:34" ht="15.75">
      <c r="C261" s="42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</row>
    <row r="262" spans="3:34" ht="15.75">
      <c r="C262" s="42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</row>
    <row r="263" spans="3:34" ht="15.75">
      <c r="C263" s="42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</row>
    <row r="264" spans="3:34" ht="15.75">
      <c r="C264" s="42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</row>
    <row r="265" spans="3:34" ht="15.75">
      <c r="C265" s="42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</row>
    <row r="266" spans="3:34" ht="15.75">
      <c r="C266" s="42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</row>
    <row r="267" spans="3:34" ht="15.75">
      <c r="C267" s="42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</row>
    <row r="268" spans="3:34" ht="15.75">
      <c r="C268" s="42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</row>
    <row r="269" spans="3:34" ht="15.75">
      <c r="C269" s="42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</row>
    <row r="270" spans="3:34" ht="15.75">
      <c r="C270" s="42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</row>
    <row r="271" spans="3:34" ht="15.75">
      <c r="C271" s="42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</row>
    <row r="272" spans="3:34" ht="15.75">
      <c r="C272" s="42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</row>
    <row r="273" spans="3:34" ht="15.75">
      <c r="C273" s="42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</row>
    <row r="274" spans="3:34" ht="15.75">
      <c r="C274" s="42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</row>
    <row r="275" spans="3:34" ht="15.75">
      <c r="C275" s="42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</row>
    <row r="276" spans="3:34" ht="15.75">
      <c r="C276" s="42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</row>
    <row r="277" spans="3:34" ht="15.75">
      <c r="C277" s="42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</row>
    <row r="278" spans="3:34" ht="15.75">
      <c r="C278" s="42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</row>
    <row r="279" spans="3:34" ht="15.75">
      <c r="C279" s="42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</row>
    <row r="280" spans="3:34" ht="15.75">
      <c r="C280" s="42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</row>
    <row r="281" spans="3:34" ht="15.75">
      <c r="C281" s="42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</row>
    <row r="282" spans="3:34" ht="15.75">
      <c r="C282" s="42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</row>
    <row r="283" spans="3:34" ht="15.75">
      <c r="C283" s="42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</row>
    <row r="284" spans="3:34" ht="15.75">
      <c r="C284" s="42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</row>
    <row r="285" spans="3:34" ht="15.75">
      <c r="C285" s="42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</row>
    <row r="286" spans="3:34" ht="15.75">
      <c r="C286" s="42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</row>
    <row r="287" spans="3:34" ht="15.75">
      <c r="C287" s="42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</row>
    <row r="288" spans="3:34" ht="15.75">
      <c r="C288" s="42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</row>
    <row r="289" spans="1:34" ht="15.75">
      <c r="C289" s="42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</row>
    <row r="290" spans="1:34" ht="15.75">
      <c r="C290" s="42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</row>
    <row r="291" spans="1:34" ht="15.75">
      <c r="C291" s="42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</row>
    <row r="298" spans="1:34" s="2" customFormat="1">
      <c r="A298" s="40"/>
      <c r="B298" s="43"/>
      <c r="C298" s="44"/>
    </row>
    <row r="299" spans="1:34" s="2" customFormat="1">
      <c r="A299" s="40"/>
      <c r="B299" s="43"/>
      <c r="C299" s="44"/>
    </row>
    <row r="300" spans="1:34" s="2" customFormat="1">
      <c r="A300" s="40"/>
      <c r="B300" s="43"/>
      <c r="C300" s="44"/>
    </row>
    <row r="301" spans="1:34" s="2" customFormat="1">
      <c r="A301" s="40"/>
      <c r="B301" s="43"/>
      <c r="C301" s="44"/>
    </row>
    <row r="302" spans="1:34" s="2" customFormat="1">
      <c r="A302" s="40"/>
      <c r="B302" s="43"/>
      <c r="C302" s="44"/>
    </row>
    <row r="303" spans="1:34" s="2" customFormat="1">
      <c r="A303" s="40"/>
      <c r="B303" s="43"/>
      <c r="C303" s="44"/>
    </row>
    <row r="304" spans="1:34" s="2" customFormat="1">
      <c r="A304" s="40"/>
      <c r="B304" s="43"/>
      <c r="C304" s="44"/>
    </row>
    <row r="305" spans="1:3" s="2" customFormat="1">
      <c r="A305" s="40"/>
      <c r="B305" s="43"/>
      <c r="C305" s="44"/>
    </row>
  </sheetData>
  <mergeCells count="1">
    <mergeCell ref="A1:C1"/>
  </mergeCell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G582"/>
  <sheetViews>
    <sheetView rightToLeft="1" zoomScale="115" zoomScaleNormal="115" workbookViewId="0">
      <selection activeCell="D2" sqref="D2:D3"/>
    </sheetView>
  </sheetViews>
  <sheetFormatPr defaultRowHeight="15.75"/>
  <cols>
    <col min="1" max="1" width="7" style="194" customWidth="1"/>
    <col min="2" max="2" width="17.5703125" style="194" customWidth="1"/>
    <col min="3" max="3" width="40" style="194" customWidth="1"/>
    <col min="4" max="4" width="18.7109375" style="216" customWidth="1"/>
    <col min="5" max="6" width="9" style="194" customWidth="1"/>
    <col min="7" max="7" width="5.42578125" style="198" customWidth="1"/>
    <col min="8" max="8" width="5.7109375" style="194" customWidth="1"/>
    <col min="9" max="9" width="3.28515625" style="194" customWidth="1"/>
    <col min="10" max="10" width="3.7109375" style="194" customWidth="1"/>
    <col min="11" max="11" width="4.140625" style="194" customWidth="1"/>
    <col min="12" max="13" width="4" style="194" customWidth="1"/>
    <col min="14" max="14" width="3.85546875" style="194" customWidth="1"/>
    <col min="15" max="15" width="5.85546875" style="194" customWidth="1"/>
    <col min="16" max="16" width="5.7109375" style="194" customWidth="1"/>
    <col min="17" max="17" width="4.140625" style="194" customWidth="1"/>
    <col min="18" max="18" width="4" style="194" customWidth="1"/>
    <col min="19" max="22" width="3.28515625" style="194" customWidth="1"/>
    <col min="23" max="23" width="4.42578125" style="211" customWidth="1"/>
    <col min="24" max="24" width="3.7109375" style="194" customWidth="1"/>
    <col min="25" max="25" width="3.28515625" style="194" customWidth="1"/>
    <col min="26" max="26" width="3.140625" style="194" customWidth="1"/>
    <col min="27" max="27" width="3" style="194" customWidth="1"/>
    <col min="28" max="28" width="2.85546875" style="194" customWidth="1"/>
    <col min="29" max="29" width="3.5703125" style="194" customWidth="1"/>
    <col min="30" max="30" width="3" style="194" bestFit="1" customWidth="1"/>
    <col min="31" max="33" width="3" style="194" customWidth="1"/>
    <col min="34" max="39" width="3" style="194" bestFit="1" customWidth="1"/>
    <col min="40" max="40" width="3" style="194" customWidth="1"/>
    <col min="41" max="41" width="4.5703125" style="194" customWidth="1"/>
    <col min="42" max="42" width="5.5703125" style="194" customWidth="1"/>
    <col min="43" max="43" width="3.140625" style="194" customWidth="1"/>
    <col min="44" max="46" width="3" style="194" bestFit="1" customWidth="1"/>
    <col min="47" max="48" width="3" style="194" customWidth="1"/>
    <col min="49" max="50" width="3.85546875" style="194" customWidth="1"/>
    <col min="51" max="51" width="2.85546875" style="194" customWidth="1"/>
    <col min="52" max="53" width="3" style="194" customWidth="1"/>
    <col min="54" max="54" width="2.5703125" style="194" customWidth="1"/>
    <col min="55" max="55" width="3.85546875" style="194" customWidth="1"/>
    <col min="56" max="56" width="3.7109375" style="194" customWidth="1"/>
    <col min="57" max="58" width="3" style="194" bestFit="1" customWidth="1"/>
    <col min="59" max="59" width="3.42578125" style="194" customWidth="1"/>
    <col min="60" max="257" width="9.140625" style="194"/>
    <col min="258" max="258" width="7" style="194" customWidth="1"/>
    <col min="259" max="259" width="17.5703125" style="194" customWidth="1"/>
    <col min="260" max="260" width="40" style="194" customWidth="1"/>
    <col min="261" max="261" width="18.7109375" style="194" customWidth="1"/>
    <col min="262" max="262" width="9" style="194" customWidth="1"/>
    <col min="263" max="263" width="5.42578125" style="194" customWidth="1"/>
    <col min="264" max="264" width="5.7109375" style="194" customWidth="1"/>
    <col min="265" max="265" width="3.28515625" style="194" customWidth="1"/>
    <col min="266" max="266" width="3.7109375" style="194" customWidth="1"/>
    <col min="267" max="267" width="4.140625" style="194" customWidth="1"/>
    <col min="268" max="269" width="4" style="194" customWidth="1"/>
    <col min="270" max="270" width="3.85546875" style="194" customWidth="1"/>
    <col min="271" max="271" width="5.85546875" style="194" customWidth="1"/>
    <col min="272" max="272" width="5.7109375" style="194" customWidth="1"/>
    <col min="273" max="273" width="4.140625" style="194" customWidth="1"/>
    <col min="274" max="274" width="4" style="194" customWidth="1"/>
    <col min="275" max="278" width="3.28515625" style="194" customWidth="1"/>
    <col min="279" max="279" width="4.42578125" style="194" customWidth="1"/>
    <col min="280" max="280" width="3.7109375" style="194" customWidth="1"/>
    <col min="281" max="281" width="3.28515625" style="194" customWidth="1"/>
    <col min="282" max="282" width="3.140625" style="194" customWidth="1"/>
    <col min="283" max="283" width="3" style="194" customWidth="1"/>
    <col min="284" max="284" width="2.85546875" style="194" customWidth="1"/>
    <col min="285" max="285" width="3.5703125" style="194" customWidth="1"/>
    <col min="286" max="286" width="3" style="194" bestFit="1" customWidth="1"/>
    <col min="287" max="289" width="3" style="194" customWidth="1"/>
    <col min="290" max="295" width="3" style="194" bestFit="1" customWidth="1"/>
    <col min="296" max="296" width="3" style="194" customWidth="1"/>
    <col min="297" max="297" width="4.5703125" style="194" customWidth="1"/>
    <col min="298" max="298" width="5.5703125" style="194" customWidth="1"/>
    <col min="299" max="299" width="3.140625" style="194" customWidth="1"/>
    <col min="300" max="302" width="3" style="194" bestFit="1" customWidth="1"/>
    <col min="303" max="304" width="3" style="194" customWidth="1"/>
    <col min="305" max="306" width="3.85546875" style="194" customWidth="1"/>
    <col min="307" max="307" width="2.85546875" style="194" customWidth="1"/>
    <col min="308" max="309" width="3" style="194" customWidth="1"/>
    <col min="310" max="310" width="2.5703125" style="194" customWidth="1"/>
    <col min="311" max="311" width="3.85546875" style="194" customWidth="1"/>
    <col min="312" max="312" width="3.7109375" style="194" customWidth="1"/>
    <col min="313" max="314" width="3" style="194" bestFit="1" customWidth="1"/>
    <col min="315" max="315" width="3.42578125" style="194" customWidth="1"/>
    <col min="316" max="513" width="9.140625" style="194"/>
    <col min="514" max="514" width="7" style="194" customWidth="1"/>
    <col min="515" max="515" width="17.5703125" style="194" customWidth="1"/>
    <col min="516" max="516" width="40" style="194" customWidth="1"/>
    <col min="517" max="517" width="18.7109375" style="194" customWidth="1"/>
    <col min="518" max="518" width="9" style="194" customWidth="1"/>
    <col min="519" max="519" width="5.42578125" style="194" customWidth="1"/>
    <col min="520" max="520" width="5.7109375" style="194" customWidth="1"/>
    <col min="521" max="521" width="3.28515625" style="194" customWidth="1"/>
    <col min="522" max="522" width="3.7109375" style="194" customWidth="1"/>
    <col min="523" max="523" width="4.140625" style="194" customWidth="1"/>
    <col min="524" max="525" width="4" style="194" customWidth="1"/>
    <col min="526" max="526" width="3.85546875" style="194" customWidth="1"/>
    <col min="527" max="527" width="5.85546875" style="194" customWidth="1"/>
    <col min="528" max="528" width="5.7109375" style="194" customWidth="1"/>
    <col min="529" max="529" width="4.140625" style="194" customWidth="1"/>
    <col min="530" max="530" width="4" style="194" customWidth="1"/>
    <col min="531" max="534" width="3.28515625" style="194" customWidth="1"/>
    <col min="535" max="535" width="4.42578125" style="194" customWidth="1"/>
    <col min="536" max="536" width="3.7109375" style="194" customWidth="1"/>
    <col min="537" max="537" width="3.28515625" style="194" customWidth="1"/>
    <col min="538" max="538" width="3.140625" style="194" customWidth="1"/>
    <col min="539" max="539" width="3" style="194" customWidth="1"/>
    <col min="540" max="540" width="2.85546875" style="194" customWidth="1"/>
    <col min="541" max="541" width="3.5703125" style="194" customWidth="1"/>
    <col min="542" max="542" width="3" style="194" bestFit="1" customWidth="1"/>
    <col min="543" max="545" width="3" style="194" customWidth="1"/>
    <col min="546" max="551" width="3" style="194" bestFit="1" customWidth="1"/>
    <col min="552" max="552" width="3" style="194" customWidth="1"/>
    <col min="553" max="553" width="4.5703125" style="194" customWidth="1"/>
    <col min="554" max="554" width="5.5703125" style="194" customWidth="1"/>
    <col min="555" max="555" width="3.140625" style="194" customWidth="1"/>
    <col min="556" max="558" width="3" style="194" bestFit="1" customWidth="1"/>
    <col min="559" max="560" width="3" style="194" customWidth="1"/>
    <col min="561" max="562" width="3.85546875" style="194" customWidth="1"/>
    <col min="563" max="563" width="2.85546875" style="194" customWidth="1"/>
    <col min="564" max="565" width="3" style="194" customWidth="1"/>
    <col min="566" max="566" width="2.5703125" style="194" customWidth="1"/>
    <col min="567" max="567" width="3.85546875" style="194" customWidth="1"/>
    <col min="568" max="568" width="3.7109375" style="194" customWidth="1"/>
    <col min="569" max="570" width="3" style="194" bestFit="1" customWidth="1"/>
    <col min="571" max="571" width="3.42578125" style="194" customWidth="1"/>
    <col min="572" max="769" width="9.140625" style="194"/>
    <col min="770" max="770" width="7" style="194" customWidth="1"/>
    <col min="771" max="771" width="17.5703125" style="194" customWidth="1"/>
    <col min="772" max="772" width="40" style="194" customWidth="1"/>
    <col min="773" max="773" width="18.7109375" style="194" customWidth="1"/>
    <col min="774" max="774" width="9" style="194" customWidth="1"/>
    <col min="775" max="775" width="5.42578125" style="194" customWidth="1"/>
    <col min="776" max="776" width="5.7109375" style="194" customWidth="1"/>
    <col min="777" max="777" width="3.28515625" style="194" customWidth="1"/>
    <col min="778" max="778" width="3.7109375" style="194" customWidth="1"/>
    <col min="779" max="779" width="4.140625" style="194" customWidth="1"/>
    <col min="780" max="781" width="4" style="194" customWidth="1"/>
    <col min="782" max="782" width="3.85546875" style="194" customWidth="1"/>
    <col min="783" max="783" width="5.85546875" style="194" customWidth="1"/>
    <col min="784" max="784" width="5.7109375" style="194" customWidth="1"/>
    <col min="785" max="785" width="4.140625" style="194" customWidth="1"/>
    <col min="786" max="786" width="4" style="194" customWidth="1"/>
    <col min="787" max="790" width="3.28515625" style="194" customWidth="1"/>
    <col min="791" max="791" width="4.42578125" style="194" customWidth="1"/>
    <col min="792" max="792" width="3.7109375" style="194" customWidth="1"/>
    <col min="793" max="793" width="3.28515625" style="194" customWidth="1"/>
    <col min="794" max="794" width="3.140625" style="194" customWidth="1"/>
    <col min="795" max="795" width="3" style="194" customWidth="1"/>
    <col min="796" max="796" width="2.85546875" style="194" customWidth="1"/>
    <col min="797" max="797" width="3.5703125" style="194" customWidth="1"/>
    <col min="798" max="798" width="3" style="194" bestFit="1" customWidth="1"/>
    <col min="799" max="801" width="3" style="194" customWidth="1"/>
    <col min="802" max="807" width="3" style="194" bestFit="1" customWidth="1"/>
    <col min="808" max="808" width="3" style="194" customWidth="1"/>
    <col min="809" max="809" width="4.5703125" style="194" customWidth="1"/>
    <col min="810" max="810" width="5.5703125" style="194" customWidth="1"/>
    <col min="811" max="811" width="3.140625" style="194" customWidth="1"/>
    <col min="812" max="814" width="3" style="194" bestFit="1" customWidth="1"/>
    <col min="815" max="816" width="3" style="194" customWidth="1"/>
    <col min="817" max="818" width="3.85546875" style="194" customWidth="1"/>
    <col min="819" max="819" width="2.85546875" style="194" customWidth="1"/>
    <col min="820" max="821" width="3" style="194" customWidth="1"/>
    <col min="822" max="822" width="2.5703125" style="194" customWidth="1"/>
    <col min="823" max="823" width="3.85546875" style="194" customWidth="1"/>
    <col min="824" max="824" width="3.7109375" style="194" customWidth="1"/>
    <col min="825" max="826" width="3" style="194" bestFit="1" customWidth="1"/>
    <col min="827" max="827" width="3.42578125" style="194" customWidth="1"/>
    <col min="828" max="1025" width="9.140625" style="194"/>
    <col min="1026" max="1026" width="7" style="194" customWidth="1"/>
    <col min="1027" max="1027" width="17.5703125" style="194" customWidth="1"/>
    <col min="1028" max="1028" width="40" style="194" customWidth="1"/>
    <col min="1029" max="1029" width="18.7109375" style="194" customWidth="1"/>
    <col min="1030" max="1030" width="9" style="194" customWidth="1"/>
    <col min="1031" max="1031" width="5.42578125" style="194" customWidth="1"/>
    <col min="1032" max="1032" width="5.7109375" style="194" customWidth="1"/>
    <col min="1033" max="1033" width="3.28515625" style="194" customWidth="1"/>
    <col min="1034" max="1034" width="3.7109375" style="194" customWidth="1"/>
    <col min="1035" max="1035" width="4.140625" style="194" customWidth="1"/>
    <col min="1036" max="1037" width="4" style="194" customWidth="1"/>
    <col min="1038" max="1038" width="3.85546875" style="194" customWidth="1"/>
    <col min="1039" max="1039" width="5.85546875" style="194" customWidth="1"/>
    <col min="1040" max="1040" width="5.7109375" style="194" customWidth="1"/>
    <col min="1041" max="1041" width="4.140625" style="194" customWidth="1"/>
    <col min="1042" max="1042" width="4" style="194" customWidth="1"/>
    <col min="1043" max="1046" width="3.28515625" style="194" customWidth="1"/>
    <col min="1047" max="1047" width="4.42578125" style="194" customWidth="1"/>
    <col min="1048" max="1048" width="3.7109375" style="194" customWidth="1"/>
    <col min="1049" max="1049" width="3.28515625" style="194" customWidth="1"/>
    <col min="1050" max="1050" width="3.140625" style="194" customWidth="1"/>
    <col min="1051" max="1051" width="3" style="194" customWidth="1"/>
    <col min="1052" max="1052" width="2.85546875" style="194" customWidth="1"/>
    <col min="1053" max="1053" width="3.5703125" style="194" customWidth="1"/>
    <col min="1054" max="1054" width="3" style="194" bestFit="1" customWidth="1"/>
    <col min="1055" max="1057" width="3" style="194" customWidth="1"/>
    <col min="1058" max="1063" width="3" style="194" bestFit="1" customWidth="1"/>
    <col min="1064" max="1064" width="3" style="194" customWidth="1"/>
    <col min="1065" max="1065" width="4.5703125" style="194" customWidth="1"/>
    <col min="1066" max="1066" width="5.5703125" style="194" customWidth="1"/>
    <col min="1067" max="1067" width="3.140625" style="194" customWidth="1"/>
    <col min="1068" max="1070" width="3" style="194" bestFit="1" customWidth="1"/>
    <col min="1071" max="1072" width="3" style="194" customWidth="1"/>
    <col min="1073" max="1074" width="3.85546875" style="194" customWidth="1"/>
    <col min="1075" max="1075" width="2.85546875" style="194" customWidth="1"/>
    <col min="1076" max="1077" width="3" style="194" customWidth="1"/>
    <col min="1078" max="1078" width="2.5703125" style="194" customWidth="1"/>
    <col min="1079" max="1079" width="3.85546875" style="194" customWidth="1"/>
    <col min="1080" max="1080" width="3.7109375" style="194" customWidth="1"/>
    <col min="1081" max="1082" width="3" style="194" bestFit="1" customWidth="1"/>
    <col min="1083" max="1083" width="3.42578125" style="194" customWidth="1"/>
    <col min="1084" max="1281" width="9.140625" style="194"/>
    <col min="1282" max="1282" width="7" style="194" customWidth="1"/>
    <col min="1283" max="1283" width="17.5703125" style="194" customWidth="1"/>
    <col min="1284" max="1284" width="40" style="194" customWidth="1"/>
    <col min="1285" max="1285" width="18.7109375" style="194" customWidth="1"/>
    <col min="1286" max="1286" width="9" style="194" customWidth="1"/>
    <col min="1287" max="1287" width="5.42578125" style="194" customWidth="1"/>
    <col min="1288" max="1288" width="5.7109375" style="194" customWidth="1"/>
    <col min="1289" max="1289" width="3.28515625" style="194" customWidth="1"/>
    <col min="1290" max="1290" width="3.7109375" style="194" customWidth="1"/>
    <col min="1291" max="1291" width="4.140625" style="194" customWidth="1"/>
    <col min="1292" max="1293" width="4" style="194" customWidth="1"/>
    <col min="1294" max="1294" width="3.85546875" style="194" customWidth="1"/>
    <col min="1295" max="1295" width="5.85546875" style="194" customWidth="1"/>
    <col min="1296" max="1296" width="5.7109375" style="194" customWidth="1"/>
    <col min="1297" max="1297" width="4.140625" style="194" customWidth="1"/>
    <col min="1298" max="1298" width="4" style="194" customWidth="1"/>
    <col min="1299" max="1302" width="3.28515625" style="194" customWidth="1"/>
    <col min="1303" max="1303" width="4.42578125" style="194" customWidth="1"/>
    <col min="1304" max="1304" width="3.7109375" style="194" customWidth="1"/>
    <col min="1305" max="1305" width="3.28515625" style="194" customWidth="1"/>
    <col min="1306" max="1306" width="3.140625" style="194" customWidth="1"/>
    <col min="1307" max="1307" width="3" style="194" customWidth="1"/>
    <col min="1308" max="1308" width="2.85546875" style="194" customWidth="1"/>
    <col min="1309" max="1309" width="3.5703125" style="194" customWidth="1"/>
    <col min="1310" max="1310" width="3" style="194" bestFit="1" customWidth="1"/>
    <col min="1311" max="1313" width="3" style="194" customWidth="1"/>
    <col min="1314" max="1319" width="3" style="194" bestFit="1" customWidth="1"/>
    <col min="1320" max="1320" width="3" style="194" customWidth="1"/>
    <col min="1321" max="1321" width="4.5703125" style="194" customWidth="1"/>
    <col min="1322" max="1322" width="5.5703125" style="194" customWidth="1"/>
    <col min="1323" max="1323" width="3.140625" style="194" customWidth="1"/>
    <col min="1324" max="1326" width="3" style="194" bestFit="1" customWidth="1"/>
    <col min="1327" max="1328" width="3" style="194" customWidth="1"/>
    <col min="1329" max="1330" width="3.85546875" style="194" customWidth="1"/>
    <col min="1331" max="1331" width="2.85546875" style="194" customWidth="1"/>
    <col min="1332" max="1333" width="3" style="194" customWidth="1"/>
    <col min="1334" max="1334" width="2.5703125" style="194" customWidth="1"/>
    <col min="1335" max="1335" width="3.85546875" style="194" customWidth="1"/>
    <col min="1336" max="1336" width="3.7109375" style="194" customWidth="1"/>
    <col min="1337" max="1338" width="3" style="194" bestFit="1" customWidth="1"/>
    <col min="1339" max="1339" width="3.42578125" style="194" customWidth="1"/>
    <col min="1340" max="1537" width="9.140625" style="194"/>
    <col min="1538" max="1538" width="7" style="194" customWidth="1"/>
    <col min="1539" max="1539" width="17.5703125" style="194" customWidth="1"/>
    <col min="1540" max="1540" width="40" style="194" customWidth="1"/>
    <col min="1541" max="1541" width="18.7109375" style="194" customWidth="1"/>
    <col min="1542" max="1542" width="9" style="194" customWidth="1"/>
    <col min="1543" max="1543" width="5.42578125" style="194" customWidth="1"/>
    <col min="1544" max="1544" width="5.7109375" style="194" customWidth="1"/>
    <col min="1545" max="1545" width="3.28515625" style="194" customWidth="1"/>
    <col min="1546" max="1546" width="3.7109375" style="194" customWidth="1"/>
    <col min="1547" max="1547" width="4.140625" style="194" customWidth="1"/>
    <col min="1548" max="1549" width="4" style="194" customWidth="1"/>
    <col min="1550" max="1550" width="3.85546875" style="194" customWidth="1"/>
    <col min="1551" max="1551" width="5.85546875" style="194" customWidth="1"/>
    <col min="1552" max="1552" width="5.7109375" style="194" customWidth="1"/>
    <col min="1553" max="1553" width="4.140625" style="194" customWidth="1"/>
    <col min="1554" max="1554" width="4" style="194" customWidth="1"/>
    <col min="1555" max="1558" width="3.28515625" style="194" customWidth="1"/>
    <col min="1559" max="1559" width="4.42578125" style="194" customWidth="1"/>
    <col min="1560" max="1560" width="3.7109375" style="194" customWidth="1"/>
    <col min="1561" max="1561" width="3.28515625" style="194" customWidth="1"/>
    <col min="1562" max="1562" width="3.140625" style="194" customWidth="1"/>
    <col min="1563" max="1563" width="3" style="194" customWidth="1"/>
    <col min="1564" max="1564" width="2.85546875" style="194" customWidth="1"/>
    <col min="1565" max="1565" width="3.5703125" style="194" customWidth="1"/>
    <col min="1566" max="1566" width="3" style="194" bestFit="1" customWidth="1"/>
    <col min="1567" max="1569" width="3" style="194" customWidth="1"/>
    <col min="1570" max="1575" width="3" style="194" bestFit="1" customWidth="1"/>
    <col min="1576" max="1576" width="3" style="194" customWidth="1"/>
    <col min="1577" max="1577" width="4.5703125" style="194" customWidth="1"/>
    <col min="1578" max="1578" width="5.5703125" style="194" customWidth="1"/>
    <col min="1579" max="1579" width="3.140625" style="194" customWidth="1"/>
    <col min="1580" max="1582" width="3" style="194" bestFit="1" customWidth="1"/>
    <col min="1583" max="1584" width="3" style="194" customWidth="1"/>
    <col min="1585" max="1586" width="3.85546875" style="194" customWidth="1"/>
    <col min="1587" max="1587" width="2.85546875" style="194" customWidth="1"/>
    <col min="1588" max="1589" width="3" style="194" customWidth="1"/>
    <col min="1590" max="1590" width="2.5703125" style="194" customWidth="1"/>
    <col min="1591" max="1591" width="3.85546875" style="194" customWidth="1"/>
    <col min="1592" max="1592" width="3.7109375" style="194" customWidth="1"/>
    <col min="1593" max="1594" width="3" style="194" bestFit="1" customWidth="1"/>
    <col min="1595" max="1595" width="3.42578125" style="194" customWidth="1"/>
    <col min="1596" max="1793" width="9.140625" style="194"/>
    <col min="1794" max="1794" width="7" style="194" customWidth="1"/>
    <col min="1795" max="1795" width="17.5703125" style="194" customWidth="1"/>
    <col min="1796" max="1796" width="40" style="194" customWidth="1"/>
    <col min="1797" max="1797" width="18.7109375" style="194" customWidth="1"/>
    <col min="1798" max="1798" width="9" style="194" customWidth="1"/>
    <col min="1799" max="1799" width="5.42578125" style="194" customWidth="1"/>
    <col min="1800" max="1800" width="5.7109375" style="194" customWidth="1"/>
    <col min="1801" max="1801" width="3.28515625" style="194" customWidth="1"/>
    <col min="1802" max="1802" width="3.7109375" style="194" customWidth="1"/>
    <col min="1803" max="1803" width="4.140625" style="194" customWidth="1"/>
    <col min="1804" max="1805" width="4" style="194" customWidth="1"/>
    <col min="1806" max="1806" width="3.85546875" style="194" customWidth="1"/>
    <col min="1807" max="1807" width="5.85546875" style="194" customWidth="1"/>
    <col min="1808" max="1808" width="5.7109375" style="194" customWidth="1"/>
    <col min="1809" max="1809" width="4.140625" style="194" customWidth="1"/>
    <col min="1810" max="1810" width="4" style="194" customWidth="1"/>
    <col min="1811" max="1814" width="3.28515625" style="194" customWidth="1"/>
    <col min="1815" max="1815" width="4.42578125" style="194" customWidth="1"/>
    <col min="1816" max="1816" width="3.7109375" style="194" customWidth="1"/>
    <col min="1817" max="1817" width="3.28515625" style="194" customWidth="1"/>
    <col min="1818" max="1818" width="3.140625" style="194" customWidth="1"/>
    <col min="1819" max="1819" width="3" style="194" customWidth="1"/>
    <col min="1820" max="1820" width="2.85546875" style="194" customWidth="1"/>
    <col min="1821" max="1821" width="3.5703125" style="194" customWidth="1"/>
    <col min="1822" max="1822" width="3" style="194" bestFit="1" customWidth="1"/>
    <col min="1823" max="1825" width="3" style="194" customWidth="1"/>
    <col min="1826" max="1831" width="3" style="194" bestFit="1" customWidth="1"/>
    <col min="1832" max="1832" width="3" style="194" customWidth="1"/>
    <col min="1833" max="1833" width="4.5703125" style="194" customWidth="1"/>
    <col min="1834" max="1834" width="5.5703125" style="194" customWidth="1"/>
    <col min="1835" max="1835" width="3.140625" style="194" customWidth="1"/>
    <col min="1836" max="1838" width="3" style="194" bestFit="1" customWidth="1"/>
    <col min="1839" max="1840" width="3" style="194" customWidth="1"/>
    <col min="1841" max="1842" width="3.85546875" style="194" customWidth="1"/>
    <col min="1843" max="1843" width="2.85546875" style="194" customWidth="1"/>
    <col min="1844" max="1845" width="3" style="194" customWidth="1"/>
    <col min="1846" max="1846" width="2.5703125" style="194" customWidth="1"/>
    <col min="1847" max="1847" width="3.85546875" style="194" customWidth="1"/>
    <col min="1848" max="1848" width="3.7109375" style="194" customWidth="1"/>
    <col min="1849" max="1850" width="3" style="194" bestFit="1" customWidth="1"/>
    <col min="1851" max="1851" width="3.42578125" style="194" customWidth="1"/>
    <col min="1852" max="2049" width="9.140625" style="194"/>
    <col min="2050" max="2050" width="7" style="194" customWidth="1"/>
    <col min="2051" max="2051" width="17.5703125" style="194" customWidth="1"/>
    <col min="2052" max="2052" width="40" style="194" customWidth="1"/>
    <col min="2053" max="2053" width="18.7109375" style="194" customWidth="1"/>
    <col min="2054" max="2054" width="9" style="194" customWidth="1"/>
    <col min="2055" max="2055" width="5.42578125" style="194" customWidth="1"/>
    <col min="2056" max="2056" width="5.7109375" style="194" customWidth="1"/>
    <col min="2057" max="2057" width="3.28515625" style="194" customWidth="1"/>
    <col min="2058" max="2058" width="3.7109375" style="194" customWidth="1"/>
    <col min="2059" max="2059" width="4.140625" style="194" customWidth="1"/>
    <col min="2060" max="2061" width="4" style="194" customWidth="1"/>
    <col min="2062" max="2062" width="3.85546875" style="194" customWidth="1"/>
    <col min="2063" max="2063" width="5.85546875" style="194" customWidth="1"/>
    <col min="2064" max="2064" width="5.7109375" style="194" customWidth="1"/>
    <col min="2065" max="2065" width="4.140625" style="194" customWidth="1"/>
    <col min="2066" max="2066" width="4" style="194" customWidth="1"/>
    <col min="2067" max="2070" width="3.28515625" style="194" customWidth="1"/>
    <col min="2071" max="2071" width="4.42578125" style="194" customWidth="1"/>
    <col min="2072" max="2072" width="3.7109375" style="194" customWidth="1"/>
    <col min="2073" max="2073" width="3.28515625" style="194" customWidth="1"/>
    <col min="2074" max="2074" width="3.140625" style="194" customWidth="1"/>
    <col min="2075" max="2075" width="3" style="194" customWidth="1"/>
    <col min="2076" max="2076" width="2.85546875" style="194" customWidth="1"/>
    <col min="2077" max="2077" width="3.5703125" style="194" customWidth="1"/>
    <col min="2078" max="2078" width="3" style="194" bestFit="1" customWidth="1"/>
    <col min="2079" max="2081" width="3" style="194" customWidth="1"/>
    <col min="2082" max="2087" width="3" style="194" bestFit="1" customWidth="1"/>
    <col min="2088" max="2088" width="3" style="194" customWidth="1"/>
    <col min="2089" max="2089" width="4.5703125" style="194" customWidth="1"/>
    <col min="2090" max="2090" width="5.5703125" style="194" customWidth="1"/>
    <col min="2091" max="2091" width="3.140625" style="194" customWidth="1"/>
    <col min="2092" max="2094" width="3" style="194" bestFit="1" customWidth="1"/>
    <col min="2095" max="2096" width="3" style="194" customWidth="1"/>
    <col min="2097" max="2098" width="3.85546875" style="194" customWidth="1"/>
    <col min="2099" max="2099" width="2.85546875" style="194" customWidth="1"/>
    <col min="2100" max="2101" width="3" style="194" customWidth="1"/>
    <col min="2102" max="2102" width="2.5703125" style="194" customWidth="1"/>
    <col min="2103" max="2103" width="3.85546875" style="194" customWidth="1"/>
    <col min="2104" max="2104" width="3.7109375" style="194" customWidth="1"/>
    <col min="2105" max="2106" width="3" style="194" bestFit="1" customWidth="1"/>
    <col min="2107" max="2107" width="3.42578125" style="194" customWidth="1"/>
    <col min="2108" max="2305" width="9.140625" style="194"/>
    <col min="2306" max="2306" width="7" style="194" customWidth="1"/>
    <col min="2307" max="2307" width="17.5703125" style="194" customWidth="1"/>
    <col min="2308" max="2308" width="40" style="194" customWidth="1"/>
    <col min="2309" max="2309" width="18.7109375" style="194" customWidth="1"/>
    <col min="2310" max="2310" width="9" style="194" customWidth="1"/>
    <col min="2311" max="2311" width="5.42578125" style="194" customWidth="1"/>
    <col min="2312" max="2312" width="5.7109375" style="194" customWidth="1"/>
    <col min="2313" max="2313" width="3.28515625" style="194" customWidth="1"/>
    <col min="2314" max="2314" width="3.7109375" style="194" customWidth="1"/>
    <col min="2315" max="2315" width="4.140625" style="194" customWidth="1"/>
    <col min="2316" max="2317" width="4" style="194" customWidth="1"/>
    <col min="2318" max="2318" width="3.85546875" style="194" customWidth="1"/>
    <col min="2319" max="2319" width="5.85546875" style="194" customWidth="1"/>
    <col min="2320" max="2320" width="5.7109375" style="194" customWidth="1"/>
    <col min="2321" max="2321" width="4.140625" style="194" customWidth="1"/>
    <col min="2322" max="2322" width="4" style="194" customWidth="1"/>
    <col min="2323" max="2326" width="3.28515625" style="194" customWidth="1"/>
    <col min="2327" max="2327" width="4.42578125" style="194" customWidth="1"/>
    <col min="2328" max="2328" width="3.7109375" style="194" customWidth="1"/>
    <col min="2329" max="2329" width="3.28515625" style="194" customWidth="1"/>
    <col min="2330" max="2330" width="3.140625" style="194" customWidth="1"/>
    <col min="2331" max="2331" width="3" style="194" customWidth="1"/>
    <col min="2332" max="2332" width="2.85546875" style="194" customWidth="1"/>
    <col min="2333" max="2333" width="3.5703125" style="194" customWidth="1"/>
    <col min="2334" max="2334" width="3" style="194" bestFit="1" customWidth="1"/>
    <col min="2335" max="2337" width="3" style="194" customWidth="1"/>
    <col min="2338" max="2343" width="3" style="194" bestFit="1" customWidth="1"/>
    <col min="2344" max="2344" width="3" style="194" customWidth="1"/>
    <col min="2345" max="2345" width="4.5703125" style="194" customWidth="1"/>
    <col min="2346" max="2346" width="5.5703125" style="194" customWidth="1"/>
    <col min="2347" max="2347" width="3.140625" style="194" customWidth="1"/>
    <col min="2348" max="2350" width="3" style="194" bestFit="1" customWidth="1"/>
    <col min="2351" max="2352" width="3" style="194" customWidth="1"/>
    <col min="2353" max="2354" width="3.85546875" style="194" customWidth="1"/>
    <col min="2355" max="2355" width="2.85546875" style="194" customWidth="1"/>
    <col min="2356" max="2357" width="3" style="194" customWidth="1"/>
    <col min="2358" max="2358" width="2.5703125" style="194" customWidth="1"/>
    <col min="2359" max="2359" width="3.85546875" style="194" customWidth="1"/>
    <col min="2360" max="2360" width="3.7109375" style="194" customWidth="1"/>
    <col min="2361" max="2362" width="3" style="194" bestFit="1" customWidth="1"/>
    <col min="2363" max="2363" width="3.42578125" style="194" customWidth="1"/>
    <col min="2364" max="2561" width="9.140625" style="194"/>
    <col min="2562" max="2562" width="7" style="194" customWidth="1"/>
    <col min="2563" max="2563" width="17.5703125" style="194" customWidth="1"/>
    <col min="2564" max="2564" width="40" style="194" customWidth="1"/>
    <col min="2565" max="2565" width="18.7109375" style="194" customWidth="1"/>
    <col min="2566" max="2566" width="9" style="194" customWidth="1"/>
    <col min="2567" max="2567" width="5.42578125" style="194" customWidth="1"/>
    <col min="2568" max="2568" width="5.7109375" style="194" customWidth="1"/>
    <col min="2569" max="2569" width="3.28515625" style="194" customWidth="1"/>
    <col min="2570" max="2570" width="3.7109375" style="194" customWidth="1"/>
    <col min="2571" max="2571" width="4.140625" style="194" customWidth="1"/>
    <col min="2572" max="2573" width="4" style="194" customWidth="1"/>
    <col min="2574" max="2574" width="3.85546875" style="194" customWidth="1"/>
    <col min="2575" max="2575" width="5.85546875" style="194" customWidth="1"/>
    <col min="2576" max="2576" width="5.7109375" style="194" customWidth="1"/>
    <col min="2577" max="2577" width="4.140625" style="194" customWidth="1"/>
    <col min="2578" max="2578" width="4" style="194" customWidth="1"/>
    <col min="2579" max="2582" width="3.28515625" style="194" customWidth="1"/>
    <col min="2583" max="2583" width="4.42578125" style="194" customWidth="1"/>
    <col min="2584" max="2584" width="3.7109375" style="194" customWidth="1"/>
    <col min="2585" max="2585" width="3.28515625" style="194" customWidth="1"/>
    <col min="2586" max="2586" width="3.140625" style="194" customWidth="1"/>
    <col min="2587" max="2587" width="3" style="194" customWidth="1"/>
    <col min="2588" max="2588" width="2.85546875" style="194" customWidth="1"/>
    <col min="2589" max="2589" width="3.5703125" style="194" customWidth="1"/>
    <col min="2590" max="2590" width="3" style="194" bestFit="1" customWidth="1"/>
    <col min="2591" max="2593" width="3" style="194" customWidth="1"/>
    <col min="2594" max="2599" width="3" style="194" bestFit="1" customWidth="1"/>
    <col min="2600" max="2600" width="3" style="194" customWidth="1"/>
    <col min="2601" max="2601" width="4.5703125" style="194" customWidth="1"/>
    <col min="2602" max="2602" width="5.5703125" style="194" customWidth="1"/>
    <col min="2603" max="2603" width="3.140625" style="194" customWidth="1"/>
    <col min="2604" max="2606" width="3" style="194" bestFit="1" customWidth="1"/>
    <col min="2607" max="2608" width="3" style="194" customWidth="1"/>
    <col min="2609" max="2610" width="3.85546875" style="194" customWidth="1"/>
    <col min="2611" max="2611" width="2.85546875" style="194" customWidth="1"/>
    <col min="2612" max="2613" width="3" style="194" customWidth="1"/>
    <col min="2614" max="2614" width="2.5703125" style="194" customWidth="1"/>
    <col min="2615" max="2615" width="3.85546875" style="194" customWidth="1"/>
    <col min="2616" max="2616" width="3.7109375" style="194" customWidth="1"/>
    <col min="2617" max="2618" width="3" style="194" bestFit="1" customWidth="1"/>
    <col min="2619" max="2619" width="3.42578125" style="194" customWidth="1"/>
    <col min="2620" max="2817" width="9.140625" style="194"/>
    <col min="2818" max="2818" width="7" style="194" customWidth="1"/>
    <col min="2819" max="2819" width="17.5703125" style="194" customWidth="1"/>
    <col min="2820" max="2820" width="40" style="194" customWidth="1"/>
    <col min="2821" max="2821" width="18.7109375" style="194" customWidth="1"/>
    <col min="2822" max="2822" width="9" style="194" customWidth="1"/>
    <col min="2823" max="2823" width="5.42578125" style="194" customWidth="1"/>
    <col min="2824" max="2824" width="5.7109375" style="194" customWidth="1"/>
    <col min="2825" max="2825" width="3.28515625" style="194" customWidth="1"/>
    <col min="2826" max="2826" width="3.7109375" style="194" customWidth="1"/>
    <col min="2827" max="2827" width="4.140625" style="194" customWidth="1"/>
    <col min="2828" max="2829" width="4" style="194" customWidth="1"/>
    <col min="2830" max="2830" width="3.85546875" style="194" customWidth="1"/>
    <col min="2831" max="2831" width="5.85546875" style="194" customWidth="1"/>
    <col min="2832" max="2832" width="5.7109375" style="194" customWidth="1"/>
    <col min="2833" max="2833" width="4.140625" style="194" customWidth="1"/>
    <col min="2834" max="2834" width="4" style="194" customWidth="1"/>
    <col min="2835" max="2838" width="3.28515625" style="194" customWidth="1"/>
    <col min="2839" max="2839" width="4.42578125" style="194" customWidth="1"/>
    <col min="2840" max="2840" width="3.7109375" style="194" customWidth="1"/>
    <col min="2841" max="2841" width="3.28515625" style="194" customWidth="1"/>
    <col min="2842" max="2842" width="3.140625" style="194" customWidth="1"/>
    <col min="2843" max="2843" width="3" style="194" customWidth="1"/>
    <col min="2844" max="2844" width="2.85546875" style="194" customWidth="1"/>
    <col min="2845" max="2845" width="3.5703125" style="194" customWidth="1"/>
    <col min="2846" max="2846" width="3" style="194" bestFit="1" customWidth="1"/>
    <col min="2847" max="2849" width="3" style="194" customWidth="1"/>
    <col min="2850" max="2855" width="3" style="194" bestFit="1" customWidth="1"/>
    <col min="2856" max="2856" width="3" style="194" customWidth="1"/>
    <col min="2857" max="2857" width="4.5703125" style="194" customWidth="1"/>
    <col min="2858" max="2858" width="5.5703125" style="194" customWidth="1"/>
    <col min="2859" max="2859" width="3.140625" style="194" customWidth="1"/>
    <col min="2860" max="2862" width="3" style="194" bestFit="1" customWidth="1"/>
    <col min="2863" max="2864" width="3" style="194" customWidth="1"/>
    <col min="2865" max="2866" width="3.85546875" style="194" customWidth="1"/>
    <col min="2867" max="2867" width="2.85546875" style="194" customWidth="1"/>
    <col min="2868" max="2869" width="3" style="194" customWidth="1"/>
    <col min="2870" max="2870" width="2.5703125" style="194" customWidth="1"/>
    <col min="2871" max="2871" width="3.85546875" style="194" customWidth="1"/>
    <col min="2872" max="2872" width="3.7109375" style="194" customWidth="1"/>
    <col min="2873" max="2874" width="3" style="194" bestFit="1" customWidth="1"/>
    <col min="2875" max="2875" width="3.42578125" style="194" customWidth="1"/>
    <col min="2876" max="3073" width="9.140625" style="194"/>
    <col min="3074" max="3074" width="7" style="194" customWidth="1"/>
    <col min="3075" max="3075" width="17.5703125" style="194" customWidth="1"/>
    <col min="3076" max="3076" width="40" style="194" customWidth="1"/>
    <col min="3077" max="3077" width="18.7109375" style="194" customWidth="1"/>
    <col min="3078" max="3078" width="9" style="194" customWidth="1"/>
    <col min="3079" max="3079" width="5.42578125" style="194" customWidth="1"/>
    <col min="3080" max="3080" width="5.7109375" style="194" customWidth="1"/>
    <col min="3081" max="3081" width="3.28515625" style="194" customWidth="1"/>
    <col min="3082" max="3082" width="3.7109375" style="194" customWidth="1"/>
    <col min="3083" max="3083" width="4.140625" style="194" customWidth="1"/>
    <col min="3084" max="3085" width="4" style="194" customWidth="1"/>
    <col min="3086" max="3086" width="3.85546875" style="194" customWidth="1"/>
    <col min="3087" max="3087" width="5.85546875" style="194" customWidth="1"/>
    <col min="3088" max="3088" width="5.7109375" style="194" customWidth="1"/>
    <col min="3089" max="3089" width="4.140625" style="194" customWidth="1"/>
    <col min="3090" max="3090" width="4" style="194" customWidth="1"/>
    <col min="3091" max="3094" width="3.28515625" style="194" customWidth="1"/>
    <col min="3095" max="3095" width="4.42578125" style="194" customWidth="1"/>
    <col min="3096" max="3096" width="3.7109375" style="194" customWidth="1"/>
    <col min="3097" max="3097" width="3.28515625" style="194" customWidth="1"/>
    <col min="3098" max="3098" width="3.140625" style="194" customWidth="1"/>
    <col min="3099" max="3099" width="3" style="194" customWidth="1"/>
    <col min="3100" max="3100" width="2.85546875" style="194" customWidth="1"/>
    <col min="3101" max="3101" width="3.5703125" style="194" customWidth="1"/>
    <col min="3102" max="3102" width="3" style="194" bestFit="1" customWidth="1"/>
    <col min="3103" max="3105" width="3" style="194" customWidth="1"/>
    <col min="3106" max="3111" width="3" style="194" bestFit="1" customWidth="1"/>
    <col min="3112" max="3112" width="3" style="194" customWidth="1"/>
    <col min="3113" max="3113" width="4.5703125" style="194" customWidth="1"/>
    <col min="3114" max="3114" width="5.5703125" style="194" customWidth="1"/>
    <col min="3115" max="3115" width="3.140625" style="194" customWidth="1"/>
    <col min="3116" max="3118" width="3" style="194" bestFit="1" customWidth="1"/>
    <col min="3119" max="3120" width="3" style="194" customWidth="1"/>
    <col min="3121" max="3122" width="3.85546875" style="194" customWidth="1"/>
    <col min="3123" max="3123" width="2.85546875" style="194" customWidth="1"/>
    <col min="3124" max="3125" width="3" style="194" customWidth="1"/>
    <col min="3126" max="3126" width="2.5703125" style="194" customWidth="1"/>
    <col min="3127" max="3127" width="3.85546875" style="194" customWidth="1"/>
    <col min="3128" max="3128" width="3.7109375" style="194" customWidth="1"/>
    <col min="3129" max="3130" width="3" style="194" bestFit="1" customWidth="1"/>
    <col min="3131" max="3131" width="3.42578125" style="194" customWidth="1"/>
    <col min="3132" max="3329" width="9.140625" style="194"/>
    <col min="3330" max="3330" width="7" style="194" customWidth="1"/>
    <col min="3331" max="3331" width="17.5703125" style="194" customWidth="1"/>
    <col min="3332" max="3332" width="40" style="194" customWidth="1"/>
    <col min="3333" max="3333" width="18.7109375" style="194" customWidth="1"/>
    <col min="3334" max="3334" width="9" style="194" customWidth="1"/>
    <col min="3335" max="3335" width="5.42578125" style="194" customWidth="1"/>
    <col min="3336" max="3336" width="5.7109375" style="194" customWidth="1"/>
    <col min="3337" max="3337" width="3.28515625" style="194" customWidth="1"/>
    <col min="3338" max="3338" width="3.7109375" style="194" customWidth="1"/>
    <col min="3339" max="3339" width="4.140625" style="194" customWidth="1"/>
    <col min="3340" max="3341" width="4" style="194" customWidth="1"/>
    <col min="3342" max="3342" width="3.85546875" style="194" customWidth="1"/>
    <col min="3343" max="3343" width="5.85546875" style="194" customWidth="1"/>
    <col min="3344" max="3344" width="5.7109375" style="194" customWidth="1"/>
    <col min="3345" max="3345" width="4.140625" style="194" customWidth="1"/>
    <col min="3346" max="3346" width="4" style="194" customWidth="1"/>
    <col min="3347" max="3350" width="3.28515625" style="194" customWidth="1"/>
    <col min="3351" max="3351" width="4.42578125" style="194" customWidth="1"/>
    <col min="3352" max="3352" width="3.7109375" style="194" customWidth="1"/>
    <col min="3353" max="3353" width="3.28515625" style="194" customWidth="1"/>
    <col min="3354" max="3354" width="3.140625" style="194" customWidth="1"/>
    <col min="3355" max="3355" width="3" style="194" customWidth="1"/>
    <col min="3356" max="3356" width="2.85546875" style="194" customWidth="1"/>
    <col min="3357" max="3357" width="3.5703125" style="194" customWidth="1"/>
    <col min="3358" max="3358" width="3" style="194" bestFit="1" customWidth="1"/>
    <col min="3359" max="3361" width="3" style="194" customWidth="1"/>
    <col min="3362" max="3367" width="3" style="194" bestFit="1" customWidth="1"/>
    <col min="3368" max="3368" width="3" style="194" customWidth="1"/>
    <col min="3369" max="3369" width="4.5703125" style="194" customWidth="1"/>
    <col min="3370" max="3370" width="5.5703125" style="194" customWidth="1"/>
    <col min="3371" max="3371" width="3.140625" style="194" customWidth="1"/>
    <col min="3372" max="3374" width="3" style="194" bestFit="1" customWidth="1"/>
    <col min="3375" max="3376" width="3" style="194" customWidth="1"/>
    <col min="3377" max="3378" width="3.85546875" style="194" customWidth="1"/>
    <col min="3379" max="3379" width="2.85546875" style="194" customWidth="1"/>
    <col min="3380" max="3381" width="3" style="194" customWidth="1"/>
    <col min="3382" max="3382" width="2.5703125" style="194" customWidth="1"/>
    <col min="3383" max="3383" width="3.85546875" style="194" customWidth="1"/>
    <col min="3384" max="3384" width="3.7109375" style="194" customWidth="1"/>
    <col min="3385" max="3386" width="3" style="194" bestFit="1" customWidth="1"/>
    <col min="3387" max="3387" width="3.42578125" style="194" customWidth="1"/>
    <col min="3388" max="3585" width="9.140625" style="194"/>
    <col min="3586" max="3586" width="7" style="194" customWidth="1"/>
    <col min="3587" max="3587" width="17.5703125" style="194" customWidth="1"/>
    <col min="3588" max="3588" width="40" style="194" customWidth="1"/>
    <col min="3589" max="3589" width="18.7109375" style="194" customWidth="1"/>
    <col min="3590" max="3590" width="9" style="194" customWidth="1"/>
    <col min="3591" max="3591" width="5.42578125" style="194" customWidth="1"/>
    <col min="3592" max="3592" width="5.7109375" style="194" customWidth="1"/>
    <col min="3593" max="3593" width="3.28515625" style="194" customWidth="1"/>
    <col min="3594" max="3594" width="3.7109375" style="194" customWidth="1"/>
    <col min="3595" max="3595" width="4.140625" style="194" customWidth="1"/>
    <col min="3596" max="3597" width="4" style="194" customWidth="1"/>
    <col min="3598" max="3598" width="3.85546875" style="194" customWidth="1"/>
    <col min="3599" max="3599" width="5.85546875" style="194" customWidth="1"/>
    <col min="3600" max="3600" width="5.7109375" style="194" customWidth="1"/>
    <col min="3601" max="3601" width="4.140625" style="194" customWidth="1"/>
    <col min="3602" max="3602" width="4" style="194" customWidth="1"/>
    <col min="3603" max="3606" width="3.28515625" style="194" customWidth="1"/>
    <col min="3607" max="3607" width="4.42578125" style="194" customWidth="1"/>
    <col min="3608" max="3608" width="3.7109375" style="194" customWidth="1"/>
    <col min="3609" max="3609" width="3.28515625" style="194" customWidth="1"/>
    <col min="3610" max="3610" width="3.140625" style="194" customWidth="1"/>
    <col min="3611" max="3611" width="3" style="194" customWidth="1"/>
    <col min="3612" max="3612" width="2.85546875" style="194" customWidth="1"/>
    <col min="3613" max="3613" width="3.5703125" style="194" customWidth="1"/>
    <col min="3614" max="3614" width="3" style="194" bestFit="1" customWidth="1"/>
    <col min="3615" max="3617" width="3" style="194" customWidth="1"/>
    <col min="3618" max="3623" width="3" style="194" bestFit="1" customWidth="1"/>
    <col min="3624" max="3624" width="3" style="194" customWidth="1"/>
    <col min="3625" max="3625" width="4.5703125" style="194" customWidth="1"/>
    <col min="3626" max="3626" width="5.5703125" style="194" customWidth="1"/>
    <col min="3627" max="3627" width="3.140625" style="194" customWidth="1"/>
    <col min="3628" max="3630" width="3" style="194" bestFit="1" customWidth="1"/>
    <col min="3631" max="3632" width="3" style="194" customWidth="1"/>
    <col min="3633" max="3634" width="3.85546875" style="194" customWidth="1"/>
    <col min="3635" max="3635" width="2.85546875" style="194" customWidth="1"/>
    <col min="3636" max="3637" width="3" style="194" customWidth="1"/>
    <col min="3638" max="3638" width="2.5703125" style="194" customWidth="1"/>
    <col min="3639" max="3639" width="3.85546875" style="194" customWidth="1"/>
    <col min="3640" max="3640" width="3.7109375" style="194" customWidth="1"/>
    <col min="3641" max="3642" width="3" style="194" bestFit="1" customWidth="1"/>
    <col min="3643" max="3643" width="3.42578125" style="194" customWidth="1"/>
    <col min="3644" max="3841" width="9.140625" style="194"/>
    <col min="3842" max="3842" width="7" style="194" customWidth="1"/>
    <col min="3843" max="3843" width="17.5703125" style="194" customWidth="1"/>
    <col min="3844" max="3844" width="40" style="194" customWidth="1"/>
    <col min="3845" max="3845" width="18.7109375" style="194" customWidth="1"/>
    <col min="3846" max="3846" width="9" style="194" customWidth="1"/>
    <col min="3847" max="3847" width="5.42578125" style="194" customWidth="1"/>
    <col min="3848" max="3848" width="5.7109375" style="194" customWidth="1"/>
    <col min="3849" max="3849" width="3.28515625" style="194" customWidth="1"/>
    <col min="3850" max="3850" width="3.7109375" style="194" customWidth="1"/>
    <col min="3851" max="3851" width="4.140625" style="194" customWidth="1"/>
    <col min="3852" max="3853" width="4" style="194" customWidth="1"/>
    <col min="3854" max="3854" width="3.85546875" style="194" customWidth="1"/>
    <col min="3855" max="3855" width="5.85546875" style="194" customWidth="1"/>
    <col min="3856" max="3856" width="5.7109375" style="194" customWidth="1"/>
    <col min="3857" max="3857" width="4.140625" style="194" customWidth="1"/>
    <col min="3858" max="3858" width="4" style="194" customWidth="1"/>
    <col min="3859" max="3862" width="3.28515625" style="194" customWidth="1"/>
    <col min="3863" max="3863" width="4.42578125" style="194" customWidth="1"/>
    <col min="3864" max="3864" width="3.7109375" style="194" customWidth="1"/>
    <col min="3865" max="3865" width="3.28515625" style="194" customWidth="1"/>
    <col min="3866" max="3866" width="3.140625" style="194" customWidth="1"/>
    <col min="3867" max="3867" width="3" style="194" customWidth="1"/>
    <col min="3868" max="3868" width="2.85546875" style="194" customWidth="1"/>
    <col min="3869" max="3869" width="3.5703125" style="194" customWidth="1"/>
    <col min="3870" max="3870" width="3" style="194" bestFit="1" customWidth="1"/>
    <col min="3871" max="3873" width="3" style="194" customWidth="1"/>
    <col min="3874" max="3879" width="3" style="194" bestFit="1" customWidth="1"/>
    <col min="3880" max="3880" width="3" style="194" customWidth="1"/>
    <col min="3881" max="3881" width="4.5703125" style="194" customWidth="1"/>
    <col min="3882" max="3882" width="5.5703125" style="194" customWidth="1"/>
    <col min="3883" max="3883" width="3.140625" style="194" customWidth="1"/>
    <col min="3884" max="3886" width="3" style="194" bestFit="1" customWidth="1"/>
    <col min="3887" max="3888" width="3" style="194" customWidth="1"/>
    <col min="3889" max="3890" width="3.85546875" style="194" customWidth="1"/>
    <col min="3891" max="3891" width="2.85546875" style="194" customWidth="1"/>
    <col min="3892" max="3893" width="3" style="194" customWidth="1"/>
    <col min="3894" max="3894" width="2.5703125" style="194" customWidth="1"/>
    <col min="3895" max="3895" width="3.85546875" style="194" customWidth="1"/>
    <col min="3896" max="3896" width="3.7109375" style="194" customWidth="1"/>
    <col min="3897" max="3898" width="3" style="194" bestFit="1" customWidth="1"/>
    <col min="3899" max="3899" width="3.42578125" style="194" customWidth="1"/>
    <col min="3900" max="4097" width="9.140625" style="194"/>
    <col min="4098" max="4098" width="7" style="194" customWidth="1"/>
    <col min="4099" max="4099" width="17.5703125" style="194" customWidth="1"/>
    <col min="4100" max="4100" width="40" style="194" customWidth="1"/>
    <col min="4101" max="4101" width="18.7109375" style="194" customWidth="1"/>
    <col min="4102" max="4102" width="9" style="194" customWidth="1"/>
    <col min="4103" max="4103" width="5.42578125" style="194" customWidth="1"/>
    <col min="4104" max="4104" width="5.7109375" style="194" customWidth="1"/>
    <col min="4105" max="4105" width="3.28515625" style="194" customWidth="1"/>
    <col min="4106" max="4106" width="3.7109375" style="194" customWidth="1"/>
    <col min="4107" max="4107" width="4.140625" style="194" customWidth="1"/>
    <col min="4108" max="4109" width="4" style="194" customWidth="1"/>
    <col min="4110" max="4110" width="3.85546875" style="194" customWidth="1"/>
    <col min="4111" max="4111" width="5.85546875" style="194" customWidth="1"/>
    <col min="4112" max="4112" width="5.7109375" style="194" customWidth="1"/>
    <col min="4113" max="4113" width="4.140625" style="194" customWidth="1"/>
    <col min="4114" max="4114" width="4" style="194" customWidth="1"/>
    <col min="4115" max="4118" width="3.28515625" style="194" customWidth="1"/>
    <col min="4119" max="4119" width="4.42578125" style="194" customWidth="1"/>
    <col min="4120" max="4120" width="3.7109375" style="194" customWidth="1"/>
    <col min="4121" max="4121" width="3.28515625" style="194" customWidth="1"/>
    <col min="4122" max="4122" width="3.140625" style="194" customWidth="1"/>
    <col min="4123" max="4123" width="3" style="194" customWidth="1"/>
    <col min="4124" max="4124" width="2.85546875" style="194" customWidth="1"/>
    <col min="4125" max="4125" width="3.5703125" style="194" customWidth="1"/>
    <col min="4126" max="4126" width="3" style="194" bestFit="1" customWidth="1"/>
    <col min="4127" max="4129" width="3" style="194" customWidth="1"/>
    <col min="4130" max="4135" width="3" style="194" bestFit="1" customWidth="1"/>
    <col min="4136" max="4136" width="3" style="194" customWidth="1"/>
    <col min="4137" max="4137" width="4.5703125" style="194" customWidth="1"/>
    <col min="4138" max="4138" width="5.5703125" style="194" customWidth="1"/>
    <col min="4139" max="4139" width="3.140625" style="194" customWidth="1"/>
    <col min="4140" max="4142" width="3" style="194" bestFit="1" customWidth="1"/>
    <col min="4143" max="4144" width="3" style="194" customWidth="1"/>
    <col min="4145" max="4146" width="3.85546875" style="194" customWidth="1"/>
    <col min="4147" max="4147" width="2.85546875" style="194" customWidth="1"/>
    <col min="4148" max="4149" width="3" style="194" customWidth="1"/>
    <col min="4150" max="4150" width="2.5703125" style="194" customWidth="1"/>
    <col min="4151" max="4151" width="3.85546875" style="194" customWidth="1"/>
    <col min="4152" max="4152" width="3.7109375" style="194" customWidth="1"/>
    <col min="4153" max="4154" width="3" style="194" bestFit="1" customWidth="1"/>
    <col min="4155" max="4155" width="3.42578125" style="194" customWidth="1"/>
    <col min="4156" max="4353" width="9.140625" style="194"/>
    <col min="4354" max="4354" width="7" style="194" customWidth="1"/>
    <col min="4355" max="4355" width="17.5703125" style="194" customWidth="1"/>
    <col min="4356" max="4356" width="40" style="194" customWidth="1"/>
    <col min="4357" max="4357" width="18.7109375" style="194" customWidth="1"/>
    <col min="4358" max="4358" width="9" style="194" customWidth="1"/>
    <col min="4359" max="4359" width="5.42578125" style="194" customWidth="1"/>
    <col min="4360" max="4360" width="5.7109375" style="194" customWidth="1"/>
    <col min="4361" max="4361" width="3.28515625" style="194" customWidth="1"/>
    <col min="4362" max="4362" width="3.7109375" style="194" customWidth="1"/>
    <col min="4363" max="4363" width="4.140625" style="194" customWidth="1"/>
    <col min="4364" max="4365" width="4" style="194" customWidth="1"/>
    <col min="4366" max="4366" width="3.85546875" style="194" customWidth="1"/>
    <col min="4367" max="4367" width="5.85546875" style="194" customWidth="1"/>
    <col min="4368" max="4368" width="5.7109375" style="194" customWidth="1"/>
    <col min="4369" max="4369" width="4.140625" style="194" customWidth="1"/>
    <col min="4370" max="4370" width="4" style="194" customWidth="1"/>
    <col min="4371" max="4374" width="3.28515625" style="194" customWidth="1"/>
    <col min="4375" max="4375" width="4.42578125" style="194" customWidth="1"/>
    <col min="4376" max="4376" width="3.7109375" style="194" customWidth="1"/>
    <col min="4377" max="4377" width="3.28515625" style="194" customWidth="1"/>
    <col min="4378" max="4378" width="3.140625" style="194" customWidth="1"/>
    <col min="4379" max="4379" width="3" style="194" customWidth="1"/>
    <col min="4380" max="4380" width="2.85546875" style="194" customWidth="1"/>
    <col min="4381" max="4381" width="3.5703125" style="194" customWidth="1"/>
    <col min="4382" max="4382" width="3" style="194" bestFit="1" customWidth="1"/>
    <col min="4383" max="4385" width="3" style="194" customWidth="1"/>
    <col min="4386" max="4391" width="3" style="194" bestFit="1" customWidth="1"/>
    <col min="4392" max="4392" width="3" style="194" customWidth="1"/>
    <col min="4393" max="4393" width="4.5703125" style="194" customWidth="1"/>
    <col min="4394" max="4394" width="5.5703125" style="194" customWidth="1"/>
    <col min="4395" max="4395" width="3.140625" style="194" customWidth="1"/>
    <col min="4396" max="4398" width="3" style="194" bestFit="1" customWidth="1"/>
    <col min="4399" max="4400" width="3" style="194" customWidth="1"/>
    <col min="4401" max="4402" width="3.85546875" style="194" customWidth="1"/>
    <col min="4403" max="4403" width="2.85546875" style="194" customWidth="1"/>
    <col min="4404" max="4405" width="3" style="194" customWidth="1"/>
    <col min="4406" max="4406" width="2.5703125" style="194" customWidth="1"/>
    <col min="4407" max="4407" width="3.85546875" style="194" customWidth="1"/>
    <col min="4408" max="4408" width="3.7109375" style="194" customWidth="1"/>
    <col min="4409" max="4410" width="3" style="194" bestFit="1" customWidth="1"/>
    <col min="4411" max="4411" width="3.42578125" style="194" customWidth="1"/>
    <col min="4412" max="4609" width="9.140625" style="194"/>
    <col min="4610" max="4610" width="7" style="194" customWidth="1"/>
    <col min="4611" max="4611" width="17.5703125" style="194" customWidth="1"/>
    <col min="4612" max="4612" width="40" style="194" customWidth="1"/>
    <col min="4613" max="4613" width="18.7109375" style="194" customWidth="1"/>
    <col min="4614" max="4614" width="9" style="194" customWidth="1"/>
    <col min="4615" max="4615" width="5.42578125" style="194" customWidth="1"/>
    <col min="4616" max="4616" width="5.7109375" style="194" customWidth="1"/>
    <col min="4617" max="4617" width="3.28515625" style="194" customWidth="1"/>
    <col min="4618" max="4618" width="3.7109375" style="194" customWidth="1"/>
    <col min="4619" max="4619" width="4.140625" style="194" customWidth="1"/>
    <col min="4620" max="4621" width="4" style="194" customWidth="1"/>
    <col min="4622" max="4622" width="3.85546875" style="194" customWidth="1"/>
    <col min="4623" max="4623" width="5.85546875" style="194" customWidth="1"/>
    <col min="4624" max="4624" width="5.7109375" style="194" customWidth="1"/>
    <col min="4625" max="4625" width="4.140625" style="194" customWidth="1"/>
    <col min="4626" max="4626" width="4" style="194" customWidth="1"/>
    <col min="4627" max="4630" width="3.28515625" style="194" customWidth="1"/>
    <col min="4631" max="4631" width="4.42578125" style="194" customWidth="1"/>
    <col min="4632" max="4632" width="3.7109375" style="194" customWidth="1"/>
    <col min="4633" max="4633" width="3.28515625" style="194" customWidth="1"/>
    <col min="4634" max="4634" width="3.140625" style="194" customWidth="1"/>
    <col min="4635" max="4635" width="3" style="194" customWidth="1"/>
    <col min="4636" max="4636" width="2.85546875" style="194" customWidth="1"/>
    <col min="4637" max="4637" width="3.5703125" style="194" customWidth="1"/>
    <col min="4638" max="4638" width="3" style="194" bestFit="1" customWidth="1"/>
    <col min="4639" max="4641" width="3" style="194" customWidth="1"/>
    <col min="4642" max="4647" width="3" style="194" bestFit="1" customWidth="1"/>
    <col min="4648" max="4648" width="3" style="194" customWidth="1"/>
    <col min="4649" max="4649" width="4.5703125" style="194" customWidth="1"/>
    <col min="4650" max="4650" width="5.5703125" style="194" customWidth="1"/>
    <col min="4651" max="4651" width="3.140625" style="194" customWidth="1"/>
    <col min="4652" max="4654" width="3" style="194" bestFit="1" customWidth="1"/>
    <col min="4655" max="4656" width="3" style="194" customWidth="1"/>
    <col min="4657" max="4658" width="3.85546875" style="194" customWidth="1"/>
    <col min="4659" max="4659" width="2.85546875" style="194" customWidth="1"/>
    <col min="4660" max="4661" width="3" style="194" customWidth="1"/>
    <col min="4662" max="4662" width="2.5703125" style="194" customWidth="1"/>
    <col min="4663" max="4663" width="3.85546875" style="194" customWidth="1"/>
    <col min="4664" max="4664" width="3.7109375" style="194" customWidth="1"/>
    <col min="4665" max="4666" width="3" style="194" bestFit="1" customWidth="1"/>
    <col min="4667" max="4667" width="3.42578125" style="194" customWidth="1"/>
    <col min="4668" max="4865" width="9.140625" style="194"/>
    <col min="4866" max="4866" width="7" style="194" customWidth="1"/>
    <col min="4867" max="4867" width="17.5703125" style="194" customWidth="1"/>
    <col min="4868" max="4868" width="40" style="194" customWidth="1"/>
    <col min="4869" max="4869" width="18.7109375" style="194" customWidth="1"/>
    <col min="4870" max="4870" width="9" style="194" customWidth="1"/>
    <col min="4871" max="4871" width="5.42578125" style="194" customWidth="1"/>
    <col min="4872" max="4872" width="5.7109375" style="194" customWidth="1"/>
    <col min="4873" max="4873" width="3.28515625" style="194" customWidth="1"/>
    <col min="4874" max="4874" width="3.7109375" style="194" customWidth="1"/>
    <col min="4875" max="4875" width="4.140625" style="194" customWidth="1"/>
    <col min="4876" max="4877" width="4" style="194" customWidth="1"/>
    <col min="4878" max="4878" width="3.85546875" style="194" customWidth="1"/>
    <col min="4879" max="4879" width="5.85546875" style="194" customWidth="1"/>
    <col min="4880" max="4880" width="5.7109375" style="194" customWidth="1"/>
    <col min="4881" max="4881" width="4.140625" style="194" customWidth="1"/>
    <col min="4882" max="4882" width="4" style="194" customWidth="1"/>
    <col min="4883" max="4886" width="3.28515625" style="194" customWidth="1"/>
    <col min="4887" max="4887" width="4.42578125" style="194" customWidth="1"/>
    <col min="4888" max="4888" width="3.7109375" style="194" customWidth="1"/>
    <col min="4889" max="4889" width="3.28515625" style="194" customWidth="1"/>
    <col min="4890" max="4890" width="3.140625" style="194" customWidth="1"/>
    <col min="4891" max="4891" width="3" style="194" customWidth="1"/>
    <col min="4892" max="4892" width="2.85546875" style="194" customWidth="1"/>
    <col min="4893" max="4893" width="3.5703125" style="194" customWidth="1"/>
    <col min="4894" max="4894" width="3" style="194" bestFit="1" customWidth="1"/>
    <col min="4895" max="4897" width="3" style="194" customWidth="1"/>
    <col min="4898" max="4903" width="3" style="194" bestFit="1" customWidth="1"/>
    <col min="4904" max="4904" width="3" style="194" customWidth="1"/>
    <col min="4905" max="4905" width="4.5703125" style="194" customWidth="1"/>
    <col min="4906" max="4906" width="5.5703125" style="194" customWidth="1"/>
    <col min="4907" max="4907" width="3.140625" style="194" customWidth="1"/>
    <col min="4908" max="4910" width="3" style="194" bestFit="1" customWidth="1"/>
    <col min="4911" max="4912" width="3" style="194" customWidth="1"/>
    <col min="4913" max="4914" width="3.85546875" style="194" customWidth="1"/>
    <col min="4915" max="4915" width="2.85546875" style="194" customWidth="1"/>
    <col min="4916" max="4917" width="3" style="194" customWidth="1"/>
    <col min="4918" max="4918" width="2.5703125" style="194" customWidth="1"/>
    <col min="4919" max="4919" width="3.85546875" style="194" customWidth="1"/>
    <col min="4920" max="4920" width="3.7109375" style="194" customWidth="1"/>
    <col min="4921" max="4922" width="3" style="194" bestFit="1" customWidth="1"/>
    <col min="4923" max="4923" width="3.42578125" style="194" customWidth="1"/>
    <col min="4924" max="5121" width="9.140625" style="194"/>
    <col min="5122" max="5122" width="7" style="194" customWidth="1"/>
    <col min="5123" max="5123" width="17.5703125" style="194" customWidth="1"/>
    <col min="5124" max="5124" width="40" style="194" customWidth="1"/>
    <col min="5125" max="5125" width="18.7109375" style="194" customWidth="1"/>
    <col min="5126" max="5126" width="9" style="194" customWidth="1"/>
    <col min="5127" max="5127" width="5.42578125" style="194" customWidth="1"/>
    <col min="5128" max="5128" width="5.7109375" style="194" customWidth="1"/>
    <col min="5129" max="5129" width="3.28515625" style="194" customWidth="1"/>
    <col min="5130" max="5130" width="3.7109375" style="194" customWidth="1"/>
    <col min="5131" max="5131" width="4.140625" style="194" customWidth="1"/>
    <col min="5132" max="5133" width="4" style="194" customWidth="1"/>
    <col min="5134" max="5134" width="3.85546875" style="194" customWidth="1"/>
    <col min="5135" max="5135" width="5.85546875" style="194" customWidth="1"/>
    <col min="5136" max="5136" width="5.7109375" style="194" customWidth="1"/>
    <col min="5137" max="5137" width="4.140625" style="194" customWidth="1"/>
    <col min="5138" max="5138" width="4" style="194" customWidth="1"/>
    <col min="5139" max="5142" width="3.28515625" style="194" customWidth="1"/>
    <col min="5143" max="5143" width="4.42578125" style="194" customWidth="1"/>
    <col min="5144" max="5144" width="3.7109375" style="194" customWidth="1"/>
    <col min="5145" max="5145" width="3.28515625" style="194" customWidth="1"/>
    <col min="5146" max="5146" width="3.140625" style="194" customWidth="1"/>
    <col min="5147" max="5147" width="3" style="194" customWidth="1"/>
    <col min="5148" max="5148" width="2.85546875" style="194" customWidth="1"/>
    <col min="5149" max="5149" width="3.5703125" style="194" customWidth="1"/>
    <col min="5150" max="5150" width="3" style="194" bestFit="1" customWidth="1"/>
    <col min="5151" max="5153" width="3" style="194" customWidth="1"/>
    <col min="5154" max="5159" width="3" style="194" bestFit="1" customWidth="1"/>
    <col min="5160" max="5160" width="3" style="194" customWidth="1"/>
    <col min="5161" max="5161" width="4.5703125" style="194" customWidth="1"/>
    <col min="5162" max="5162" width="5.5703125" style="194" customWidth="1"/>
    <col min="5163" max="5163" width="3.140625" style="194" customWidth="1"/>
    <col min="5164" max="5166" width="3" style="194" bestFit="1" customWidth="1"/>
    <col min="5167" max="5168" width="3" style="194" customWidth="1"/>
    <col min="5169" max="5170" width="3.85546875" style="194" customWidth="1"/>
    <col min="5171" max="5171" width="2.85546875" style="194" customWidth="1"/>
    <col min="5172" max="5173" width="3" style="194" customWidth="1"/>
    <col min="5174" max="5174" width="2.5703125" style="194" customWidth="1"/>
    <col min="5175" max="5175" width="3.85546875" style="194" customWidth="1"/>
    <col min="5176" max="5176" width="3.7109375" style="194" customWidth="1"/>
    <col min="5177" max="5178" width="3" style="194" bestFit="1" customWidth="1"/>
    <col min="5179" max="5179" width="3.42578125" style="194" customWidth="1"/>
    <col min="5180" max="5377" width="9.140625" style="194"/>
    <col min="5378" max="5378" width="7" style="194" customWidth="1"/>
    <col min="5379" max="5379" width="17.5703125" style="194" customWidth="1"/>
    <col min="5380" max="5380" width="40" style="194" customWidth="1"/>
    <col min="5381" max="5381" width="18.7109375" style="194" customWidth="1"/>
    <col min="5382" max="5382" width="9" style="194" customWidth="1"/>
    <col min="5383" max="5383" width="5.42578125" style="194" customWidth="1"/>
    <col min="5384" max="5384" width="5.7109375" style="194" customWidth="1"/>
    <col min="5385" max="5385" width="3.28515625" style="194" customWidth="1"/>
    <col min="5386" max="5386" width="3.7109375" style="194" customWidth="1"/>
    <col min="5387" max="5387" width="4.140625" style="194" customWidth="1"/>
    <col min="5388" max="5389" width="4" style="194" customWidth="1"/>
    <col min="5390" max="5390" width="3.85546875" style="194" customWidth="1"/>
    <col min="5391" max="5391" width="5.85546875" style="194" customWidth="1"/>
    <col min="5392" max="5392" width="5.7109375" style="194" customWidth="1"/>
    <col min="5393" max="5393" width="4.140625" style="194" customWidth="1"/>
    <col min="5394" max="5394" width="4" style="194" customWidth="1"/>
    <col min="5395" max="5398" width="3.28515625" style="194" customWidth="1"/>
    <col min="5399" max="5399" width="4.42578125" style="194" customWidth="1"/>
    <col min="5400" max="5400" width="3.7109375" style="194" customWidth="1"/>
    <col min="5401" max="5401" width="3.28515625" style="194" customWidth="1"/>
    <col min="5402" max="5402" width="3.140625" style="194" customWidth="1"/>
    <col min="5403" max="5403" width="3" style="194" customWidth="1"/>
    <col min="5404" max="5404" width="2.85546875" style="194" customWidth="1"/>
    <col min="5405" max="5405" width="3.5703125" style="194" customWidth="1"/>
    <col min="5406" max="5406" width="3" style="194" bestFit="1" customWidth="1"/>
    <col min="5407" max="5409" width="3" style="194" customWidth="1"/>
    <col min="5410" max="5415" width="3" style="194" bestFit="1" customWidth="1"/>
    <col min="5416" max="5416" width="3" style="194" customWidth="1"/>
    <col min="5417" max="5417" width="4.5703125" style="194" customWidth="1"/>
    <col min="5418" max="5418" width="5.5703125" style="194" customWidth="1"/>
    <col min="5419" max="5419" width="3.140625" style="194" customWidth="1"/>
    <col min="5420" max="5422" width="3" style="194" bestFit="1" customWidth="1"/>
    <col min="5423" max="5424" width="3" style="194" customWidth="1"/>
    <col min="5425" max="5426" width="3.85546875" style="194" customWidth="1"/>
    <col min="5427" max="5427" width="2.85546875" style="194" customWidth="1"/>
    <col min="5428" max="5429" width="3" style="194" customWidth="1"/>
    <col min="5430" max="5430" width="2.5703125" style="194" customWidth="1"/>
    <col min="5431" max="5431" width="3.85546875" style="194" customWidth="1"/>
    <col min="5432" max="5432" width="3.7109375" style="194" customWidth="1"/>
    <col min="5433" max="5434" width="3" style="194" bestFit="1" customWidth="1"/>
    <col min="5435" max="5435" width="3.42578125" style="194" customWidth="1"/>
    <col min="5436" max="5633" width="9.140625" style="194"/>
    <col min="5634" max="5634" width="7" style="194" customWidth="1"/>
    <col min="5635" max="5635" width="17.5703125" style="194" customWidth="1"/>
    <col min="5636" max="5636" width="40" style="194" customWidth="1"/>
    <col min="5637" max="5637" width="18.7109375" style="194" customWidth="1"/>
    <col min="5638" max="5638" width="9" style="194" customWidth="1"/>
    <col min="5639" max="5639" width="5.42578125" style="194" customWidth="1"/>
    <col min="5640" max="5640" width="5.7109375" style="194" customWidth="1"/>
    <col min="5641" max="5641" width="3.28515625" style="194" customWidth="1"/>
    <col min="5642" max="5642" width="3.7109375" style="194" customWidth="1"/>
    <col min="5643" max="5643" width="4.140625" style="194" customWidth="1"/>
    <col min="5644" max="5645" width="4" style="194" customWidth="1"/>
    <col min="5646" max="5646" width="3.85546875" style="194" customWidth="1"/>
    <col min="5647" max="5647" width="5.85546875" style="194" customWidth="1"/>
    <col min="5648" max="5648" width="5.7109375" style="194" customWidth="1"/>
    <col min="5649" max="5649" width="4.140625" style="194" customWidth="1"/>
    <col min="5650" max="5650" width="4" style="194" customWidth="1"/>
    <col min="5651" max="5654" width="3.28515625" style="194" customWidth="1"/>
    <col min="5655" max="5655" width="4.42578125" style="194" customWidth="1"/>
    <col min="5656" max="5656" width="3.7109375" style="194" customWidth="1"/>
    <col min="5657" max="5657" width="3.28515625" style="194" customWidth="1"/>
    <col min="5658" max="5658" width="3.140625" style="194" customWidth="1"/>
    <col min="5659" max="5659" width="3" style="194" customWidth="1"/>
    <col min="5660" max="5660" width="2.85546875" style="194" customWidth="1"/>
    <col min="5661" max="5661" width="3.5703125" style="194" customWidth="1"/>
    <col min="5662" max="5662" width="3" style="194" bestFit="1" customWidth="1"/>
    <col min="5663" max="5665" width="3" style="194" customWidth="1"/>
    <col min="5666" max="5671" width="3" style="194" bestFit="1" customWidth="1"/>
    <col min="5672" max="5672" width="3" style="194" customWidth="1"/>
    <col min="5673" max="5673" width="4.5703125" style="194" customWidth="1"/>
    <col min="5674" max="5674" width="5.5703125" style="194" customWidth="1"/>
    <col min="5675" max="5675" width="3.140625" style="194" customWidth="1"/>
    <col min="5676" max="5678" width="3" style="194" bestFit="1" customWidth="1"/>
    <col min="5679" max="5680" width="3" style="194" customWidth="1"/>
    <col min="5681" max="5682" width="3.85546875" style="194" customWidth="1"/>
    <col min="5683" max="5683" width="2.85546875" style="194" customWidth="1"/>
    <col min="5684" max="5685" width="3" style="194" customWidth="1"/>
    <col min="5686" max="5686" width="2.5703125" style="194" customWidth="1"/>
    <col min="5687" max="5687" width="3.85546875" style="194" customWidth="1"/>
    <col min="5688" max="5688" width="3.7109375" style="194" customWidth="1"/>
    <col min="5689" max="5690" width="3" style="194" bestFit="1" customWidth="1"/>
    <col min="5691" max="5691" width="3.42578125" style="194" customWidth="1"/>
    <col min="5692" max="5889" width="9.140625" style="194"/>
    <col min="5890" max="5890" width="7" style="194" customWidth="1"/>
    <col min="5891" max="5891" width="17.5703125" style="194" customWidth="1"/>
    <col min="5892" max="5892" width="40" style="194" customWidth="1"/>
    <col min="5893" max="5893" width="18.7109375" style="194" customWidth="1"/>
    <col min="5894" max="5894" width="9" style="194" customWidth="1"/>
    <col min="5895" max="5895" width="5.42578125" style="194" customWidth="1"/>
    <col min="5896" max="5896" width="5.7109375" style="194" customWidth="1"/>
    <col min="5897" max="5897" width="3.28515625" style="194" customWidth="1"/>
    <col min="5898" max="5898" width="3.7109375" style="194" customWidth="1"/>
    <col min="5899" max="5899" width="4.140625" style="194" customWidth="1"/>
    <col min="5900" max="5901" width="4" style="194" customWidth="1"/>
    <col min="5902" max="5902" width="3.85546875" style="194" customWidth="1"/>
    <col min="5903" max="5903" width="5.85546875" style="194" customWidth="1"/>
    <col min="5904" max="5904" width="5.7109375" style="194" customWidth="1"/>
    <col min="5905" max="5905" width="4.140625" style="194" customWidth="1"/>
    <col min="5906" max="5906" width="4" style="194" customWidth="1"/>
    <col min="5907" max="5910" width="3.28515625" style="194" customWidth="1"/>
    <col min="5911" max="5911" width="4.42578125" style="194" customWidth="1"/>
    <col min="5912" max="5912" width="3.7109375" style="194" customWidth="1"/>
    <col min="5913" max="5913" width="3.28515625" style="194" customWidth="1"/>
    <col min="5914" max="5914" width="3.140625" style="194" customWidth="1"/>
    <col min="5915" max="5915" width="3" style="194" customWidth="1"/>
    <col min="5916" max="5916" width="2.85546875" style="194" customWidth="1"/>
    <col min="5917" max="5917" width="3.5703125" style="194" customWidth="1"/>
    <col min="5918" max="5918" width="3" style="194" bestFit="1" customWidth="1"/>
    <col min="5919" max="5921" width="3" style="194" customWidth="1"/>
    <col min="5922" max="5927" width="3" style="194" bestFit="1" customWidth="1"/>
    <col min="5928" max="5928" width="3" style="194" customWidth="1"/>
    <col min="5929" max="5929" width="4.5703125" style="194" customWidth="1"/>
    <col min="5930" max="5930" width="5.5703125" style="194" customWidth="1"/>
    <col min="5931" max="5931" width="3.140625" style="194" customWidth="1"/>
    <col min="5932" max="5934" width="3" style="194" bestFit="1" customWidth="1"/>
    <col min="5935" max="5936" width="3" style="194" customWidth="1"/>
    <col min="5937" max="5938" width="3.85546875" style="194" customWidth="1"/>
    <col min="5939" max="5939" width="2.85546875" style="194" customWidth="1"/>
    <col min="5940" max="5941" width="3" style="194" customWidth="1"/>
    <col min="5942" max="5942" width="2.5703125" style="194" customWidth="1"/>
    <col min="5943" max="5943" width="3.85546875" style="194" customWidth="1"/>
    <col min="5944" max="5944" width="3.7109375" style="194" customWidth="1"/>
    <col min="5945" max="5946" width="3" style="194" bestFit="1" customWidth="1"/>
    <col min="5947" max="5947" width="3.42578125" style="194" customWidth="1"/>
    <col min="5948" max="6145" width="9.140625" style="194"/>
    <col min="6146" max="6146" width="7" style="194" customWidth="1"/>
    <col min="6147" max="6147" width="17.5703125" style="194" customWidth="1"/>
    <col min="6148" max="6148" width="40" style="194" customWidth="1"/>
    <col min="6149" max="6149" width="18.7109375" style="194" customWidth="1"/>
    <col min="6150" max="6150" width="9" style="194" customWidth="1"/>
    <col min="6151" max="6151" width="5.42578125" style="194" customWidth="1"/>
    <col min="6152" max="6152" width="5.7109375" style="194" customWidth="1"/>
    <col min="6153" max="6153" width="3.28515625" style="194" customWidth="1"/>
    <col min="6154" max="6154" width="3.7109375" style="194" customWidth="1"/>
    <col min="6155" max="6155" width="4.140625" style="194" customWidth="1"/>
    <col min="6156" max="6157" width="4" style="194" customWidth="1"/>
    <col min="6158" max="6158" width="3.85546875" style="194" customWidth="1"/>
    <col min="6159" max="6159" width="5.85546875" style="194" customWidth="1"/>
    <col min="6160" max="6160" width="5.7109375" style="194" customWidth="1"/>
    <col min="6161" max="6161" width="4.140625" style="194" customWidth="1"/>
    <col min="6162" max="6162" width="4" style="194" customWidth="1"/>
    <col min="6163" max="6166" width="3.28515625" style="194" customWidth="1"/>
    <col min="6167" max="6167" width="4.42578125" style="194" customWidth="1"/>
    <col min="6168" max="6168" width="3.7109375" style="194" customWidth="1"/>
    <col min="6169" max="6169" width="3.28515625" style="194" customWidth="1"/>
    <col min="6170" max="6170" width="3.140625" style="194" customWidth="1"/>
    <col min="6171" max="6171" width="3" style="194" customWidth="1"/>
    <col min="6172" max="6172" width="2.85546875" style="194" customWidth="1"/>
    <col min="6173" max="6173" width="3.5703125" style="194" customWidth="1"/>
    <col min="6174" max="6174" width="3" style="194" bestFit="1" customWidth="1"/>
    <col min="6175" max="6177" width="3" style="194" customWidth="1"/>
    <col min="6178" max="6183" width="3" style="194" bestFit="1" customWidth="1"/>
    <col min="6184" max="6184" width="3" style="194" customWidth="1"/>
    <col min="6185" max="6185" width="4.5703125" style="194" customWidth="1"/>
    <col min="6186" max="6186" width="5.5703125" style="194" customWidth="1"/>
    <col min="6187" max="6187" width="3.140625" style="194" customWidth="1"/>
    <col min="6188" max="6190" width="3" style="194" bestFit="1" customWidth="1"/>
    <col min="6191" max="6192" width="3" style="194" customWidth="1"/>
    <col min="6193" max="6194" width="3.85546875" style="194" customWidth="1"/>
    <col min="6195" max="6195" width="2.85546875" style="194" customWidth="1"/>
    <col min="6196" max="6197" width="3" style="194" customWidth="1"/>
    <col min="6198" max="6198" width="2.5703125" style="194" customWidth="1"/>
    <col min="6199" max="6199" width="3.85546875" style="194" customWidth="1"/>
    <col min="6200" max="6200" width="3.7109375" style="194" customWidth="1"/>
    <col min="6201" max="6202" width="3" style="194" bestFit="1" customWidth="1"/>
    <col min="6203" max="6203" width="3.42578125" style="194" customWidth="1"/>
    <col min="6204" max="6401" width="9.140625" style="194"/>
    <col min="6402" max="6402" width="7" style="194" customWidth="1"/>
    <col min="6403" max="6403" width="17.5703125" style="194" customWidth="1"/>
    <col min="6404" max="6404" width="40" style="194" customWidth="1"/>
    <col min="6405" max="6405" width="18.7109375" style="194" customWidth="1"/>
    <col min="6406" max="6406" width="9" style="194" customWidth="1"/>
    <col min="6407" max="6407" width="5.42578125" style="194" customWidth="1"/>
    <col min="6408" max="6408" width="5.7109375" style="194" customWidth="1"/>
    <col min="6409" max="6409" width="3.28515625" style="194" customWidth="1"/>
    <col min="6410" max="6410" width="3.7109375" style="194" customWidth="1"/>
    <col min="6411" max="6411" width="4.140625" style="194" customWidth="1"/>
    <col min="6412" max="6413" width="4" style="194" customWidth="1"/>
    <col min="6414" max="6414" width="3.85546875" style="194" customWidth="1"/>
    <col min="6415" max="6415" width="5.85546875" style="194" customWidth="1"/>
    <col min="6416" max="6416" width="5.7109375" style="194" customWidth="1"/>
    <col min="6417" max="6417" width="4.140625" style="194" customWidth="1"/>
    <col min="6418" max="6418" width="4" style="194" customWidth="1"/>
    <col min="6419" max="6422" width="3.28515625" style="194" customWidth="1"/>
    <col min="6423" max="6423" width="4.42578125" style="194" customWidth="1"/>
    <col min="6424" max="6424" width="3.7109375" style="194" customWidth="1"/>
    <col min="6425" max="6425" width="3.28515625" style="194" customWidth="1"/>
    <col min="6426" max="6426" width="3.140625" style="194" customWidth="1"/>
    <col min="6427" max="6427" width="3" style="194" customWidth="1"/>
    <col min="6428" max="6428" width="2.85546875" style="194" customWidth="1"/>
    <col min="6429" max="6429" width="3.5703125" style="194" customWidth="1"/>
    <col min="6430" max="6430" width="3" style="194" bestFit="1" customWidth="1"/>
    <col min="6431" max="6433" width="3" style="194" customWidth="1"/>
    <col min="6434" max="6439" width="3" style="194" bestFit="1" customWidth="1"/>
    <col min="6440" max="6440" width="3" style="194" customWidth="1"/>
    <col min="6441" max="6441" width="4.5703125" style="194" customWidth="1"/>
    <col min="6442" max="6442" width="5.5703125" style="194" customWidth="1"/>
    <col min="6443" max="6443" width="3.140625" style="194" customWidth="1"/>
    <col min="6444" max="6446" width="3" style="194" bestFit="1" customWidth="1"/>
    <col min="6447" max="6448" width="3" style="194" customWidth="1"/>
    <col min="6449" max="6450" width="3.85546875" style="194" customWidth="1"/>
    <col min="6451" max="6451" width="2.85546875" style="194" customWidth="1"/>
    <col min="6452" max="6453" width="3" style="194" customWidth="1"/>
    <col min="6454" max="6454" width="2.5703125" style="194" customWidth="1"/>
    <col min="6455" max="6455" width="3.85546875" style="194" customWidth="1"/>
    <col min="6456" max="6456" width="3.7109375" style="194" customWidth="1"/>
    <col min="6457" max="6458" width="3" style="194" bestFit="1" customWidth="1"/>
    <col min="6459" max="6459" width="3.42578125" style="194" customWidth="1"/>
    <col min="6460" max="6657" width="9.140625" style="194"/>
    <col min="6658" max="6658" width="7" style="194" customWidth="1"/>
    <col min="6659" max="6659" width="17.5703125" style="194" customWidth="1"/>
    <col min="6660" max="6660" width="40" style="194" customWidth="1"/>
    <col min="6661" max="6661" width="18.7109375" style="194" customWidth="1"/>
    <col min="6662" max="6662" width="9" style="194" customWidth="1"/>
    <col min="6663" max="6663" width="5.42578125" style="194" customWidth="1"/>
    <col min="6664" max="6664" width="5.7109375" style="194" customWidth="1"/>
    <col min="6665" max="6665" width="3.28515625" style="194" customWidth="1"/>
    <col min="6666" max="6666" width="3.7109375" style="194" customWidth="1"/>
    <col min="6667" max="6667" width="4.140625" style="194" customWidth="1"/>
    <col min="6668" max="6669" width="4" style="194" customWidth="1"/>
    <col min="6670" max="6670" width="3.85546875" style="194" customWidth="1"/>
    <col min="6671" max="6671" width="5.85546875" style="194" customWidth="1"/>
    <col min="6672" max="6672" width="5.7109375" style="194" customWidth="1"/>
    <col min="6673" max="6673" width="4.140625" style="194" customWidth="1"/>
    <col min="6674" max="6674" width="4" style="194" customWidth="1"/>
    <col min="6675" max="6678" width="3.28515625" style="194" customWidth="1"/>
    <col min="6679" max="6679" width="4.42578125" style="194" customWidth="1"/>
    <col min="6680" max="6680" width="3.7109375" style="194" customWidth="1"/>
    <col min="6681" max="6681" width="3.28515625" style="194" customWidth="1"/>
    <col min="6682" max="6682" width="3.140625" style="194" customWidth="1"/>
    <col min="6683" max="6683" width="3" style="194" customWidth="1"/>
    <col min="6684" max="6684" width="2.85546875" style="194" customWidth="1"/>
    <col min="6685" max="6685" width="3.5703125" style="194" customWidth="1"/>
    <col min="6686" max="6686" width="3" style="194" bestFit="1" customWidth="1"/>
    <col min="6687" max="6689" width="3" style="194" customWidth="1"/>
    <col min="6690" max="6695" width="3" style="194" bestFit="1" customWidth="1"/>
    <col min="6696" max="6696" width="3" style="194" customWidth="1"/>
    <col min="6697" max="6697" width="4.5703125" style="194" customWidth="1"/>
    <col min="6698" max="6698" width="5.5703125" style="194" customWidth="1"/>
    <col min="6699" max="6699" width="3.140625" style="194" customWidth="1"/>
    <col min="6700" max="6702" width="3" style="194" bestFit="1" customWidth="1"/>
    <col min="6703" max="6704" width="3" style="194" customWidth="1"/>
    <col min="6705" max="6706" width="3.85546875" style="194" customWidth="1"/>
    <col min="6707" max="6707" width="2.85546875" style="194" customWidth="1"/>
    <col min="6708" max="6709" width="3" style="194" customWidth="1"/>
    <col min="6710" max="6710" width="2.5703125" style="194" customWidth="1"/>
    <col min="6711" max="6711" width="3.85546875" style="194" customWidth="1"/>
    <col min="6712" max="6712" width="3.7109375" style="194" customWidth="1"/>
    <col min="6713" max="6714" width="3" style="194" bestFit="1" customWidth="1"/>
    <col min="6715" max="6715" width="3.42578125" style="194" customWidth="1"/>
    <col min="6716" max="6913" width="9.140625" style="194"/>
    <col min="6914" max="6914" width="7" style="194" customWidth="1"/>
    <col min="6915" max="6915" width="17.5703125" style="194" customWidth="1"/>
    <col min="6916" max="6916" width="40" style="194" customWidth="1"/>
    <col min="6917" max="6917" width="18.7109375" style="194" customWidth="1"/>
    <col min="6918" max="6918" width="9" style="194" customWidth="1"/>
    <col min="6919" max="6919" width="5.42578125" style="194" customWidth="1"/>
    <col min="6920" max="6920" width="5.7109375" style="194" customWidth="1"/>
    <col min="6921" max="6921" width="3.28515625" style="194" customWidth="1"/>
    <col min="6922" max="6922" width="3.7109375" style="194" customWidth="1"/>
    <col min="6923" max="6923" width="4.140625" style="194" customWidth="1"/>
    <col min="6924" max="6925" width="4" style="194" customWidth="1"/>
    <col min="6926" max="6926" width="3.85546875" style="194" customWidth="1"/>
    <col min="6927" max="6927" width="5.85546875" style="194" customWidth="1"/>
    <col min="6928" max="6928" width="5.7109375" style="194" customWidth="1"/>
    <col min="6929" max="6929" width="4.140625" style="194" customWidth="1"/>
    <col min="6930" max="6930" width="4" style="194" customWidth="1"/>
    <col min="6931" max="6934" width="3.28515625" style="194" customWidth="1"/>
    <col min="6935" max="6935" width="4.42578125" style="194" customWidth="1"/>
    <col min="6936" max="6936" width="3.7109375" style="194" customWidth="1"/>
    <col min="6937" max="6937" width="3.28515625" style="194" customWidth="1"/>
    <col min="6938" max="6938" width="3.140625" style="194" customWidth="1"/>
    <col min="6939" max="6939" width="3" style="194" customWidth="1"/>
    <col min="6940" max="6940" width="2.85546875" style="194" customWidth="1"/>
    <col min="6941" max="6941" width="3.5703125" style="194" customWidth="1"/>
    <col min="6942" max="6942" width="3" style="194" bestFit="1" customWidth="1"/>
    <col min="6943" max="6945" width="3" style="194" customWidth="1"/>
    <col min="6946" max="6951" width="3" style="194" bestFit="1" customWidth="1"/>
    <col min="6952" max="6952" width="3" style="194" customWidth="1"/>
    <col min="6953" max="6953" width="4.5703125" style="194" customWidth="1"/>
    <col min="6954" max="6954" width="5.5703125" style="194" customWidth="1"/>
    <col min="6955" max="6955" width="3.140625" style="194" customWidth="1"/>
    <col min="6956" max="6958" width="3" style="194" bestFit="1" customWidth="1"/>
    <col min="6959" max="6960" width="3" style="194" customWidth="1"/>
    <col min="6961" max="6962" width="3.85546875" style="194" customWidth="1"/>
    <col min="6963" max="6963" width="2.85546875" style="194" customWidth="1"/>
    <col min="6964" max="6965" width="3" style="194" customWidth="1"/>
    <col min="6966" max="6966" width="2.5703125" style="194" customWidth="1"/>
    <col min="6967" max="6967" width="3.85546875" style="194" customWidth="1"/>
    <col min="6968" max="6968" width="3.7109375" style="194" customWidth="1"/>
    <col min="6969" max="6970" width="3" style="194" bestFit="1" customWidth="1"/>
    <col min="6971" max="6971" width="3.42578125" style="194" customWidth="1"/>
    <col min="6972" max="7169" width="9.140625" style="194"/>
    <col min="7170" max="7170" width="7" style="194" customWidth="1"/>
    <col min="7171" max="7171" width="17.5703125" style="194" customWidth="1"/>
    <col min="7172" max="7172" width="40" style="194" customWidth="1"/>
    <col min="7173" max="7173" width="18.7109375" style="194" customWidth="1"/>
    <col min="7174" max="7174" width="9" style="194" customWidth="1"/>
    <col min="7175" max="7175" width="5.42578125" style="194" customWidth="1"/>
    <col min="7176" max="7176" width="5.7109375" style="194" customWidth="1"/>
    <col min="7177" max="7177" width="3.28515625" style="194" customWidth="1"/>
    <col min="7178" max="7178" width="3.7109375" style="194" customWidth="1"/>
    <col min="7179" max="7179" width="4.140625" style="194" customWidth="1"/>
    <col min="7180" max="7181" width="4" style="194" customWidth="1"/>
    <col min="7182" max="7182" width="3.85546875" style="194" customWidth="1"/>
    <col min="7183" max="7183" width="5.85546875" style="194" customWidth="1"/>
    <col min="7184" max="7184" width="5.7109375" style="194" customWidth="1"/>
    <col min="7185" max="7185" width="4.140625" style="194" customWidth="1"/>
    <col min="7186" max="7186" width="4" style="194" customWidth="1"/>
    <col min="7187" max="7190" width="3.28515625" style="194" customWidth="1"/>
    <col min="7191" max="7191" width="4.42578125" style="194" customWidth="1"/>
    <col min="7192" max="7192" width="3.7109375" style="194" customWidth="1"/>
    <col min="7193" max="7193" width="3.28515625" style="194" customWidth="1"/>
    <col min="7194" max="7194" width="3.140625" style="194" customWidth="1"/>
    <col min="7195" max="7195" width="3" style="194" customWidth="1"/>
    <col min="7196" max="7196" width="2.85546875" style="194" customWidth="1"/>
    <col min="7197" max="7197" width="3.5703125" style="194" customWidth="1"/>
    <col min="7198" max="7198" width="3" style="194" bestFit="1" customWidth="1"/>
    <col min="7199" max="7201" width="3" style="194" customWidth="1"/>
    <col min="7202" max="7207" width="3" style="194" bestFit="1" customWidth="1"/>
    <col min="7208" max="7208" width="3" style="194" customWidth="1"/>
    <col min="7209" max="7209" width="4.5703125" style="194" customWidth="1"/>
    <col min="7210" max="7210" width="5.5703125" style="194" customWidth="1"/>
    <col min="7211" max="7211" width="3.140625" style="194" customWidth="1"/>
    <col min="7212" max="7214" width="3" style="194" bestFit="1" customWidth="1"/>
    <col min="7215" max="7216" width="3" style="194" customWidth="1"/>
    <col min="7217" max="7218" width="3.85546875" style="194" customWidth="1"/>
    <col min="7219" max="7219" width="2.85546875" style="194" customWidth="1"/>
    <col min="7220" max="7221" width="3" style="194" customWidth="1"/>
    <col min="7222" max="7222" width="2.5703125" style="194" customWidth="1"/>
    <col min="7223" max="7223" width="3.85546875" style="194" customWidth="1"/>
    <col min="7224" max="7224" width="3.7109375" style="194" customWidth="1"/>
    <col min="7225" max="7226" width="3" style="194" bestFit="1" customWidth="1"/>
    <col min="7227" max="7227" width="3.42578125" style="194" customWidth="1"/>
    <col min="7228" max="7425" width="9.140625" style="194"/>
    <col min="7426" max="7426" width="7" style="194" customWidth="1"/>
    <col min="7427" max="7427" width="17.5703125" style="194" customWidth="1"/>
    <col min="7428" max="7428" width="40" style="194" customWidth="1"/>
    <col min="7429" max="7429" width="18.7109375" style="194" customWidth="1"/>
    <col min="7430" max="7430" width="9" style="194" customWidth="1"/>
    <col min="7431" max="7431" width="5.42578125" style="194" customWidth="1"/>
    <col min="7432" max="7432" width="5.7109375" style="194" customWidth="1"/>
    <col min="7433" max="7433" width="3.28515625" style="194" customWidth="1"/>
    <col min="7434" max="7434" width="3.7109375" style="194" customWidth="1"/>
    <col min="7435" max="7435" width="4.140625" style="194" customWidth="1"/>
    <col min="7436" max="7437" width="4" style="194" customWidth="1"/>
    <col min="7438" max="7438" width="3.85546875" style="194" customWidth="1"/>
    <col min="7439" max="7439" width="5.85546875" style="194" customWidth="1"/>
    <col min="7440" max="7440" width="5.7109375" style="194" customWidth="1"/>
    <col min="7441" max="7441" width="4.140625" style="194" customWidth="1"/>
    <col min="7442" max="7442" width="4" style="194" customWidth="1"/>
    <col min="7443" max="7446" width="3.28515625" style="194" customWidth="1"/>
    <col min="7447" max="7447" width="4.42578125" style="194" customWidth="1"/>
    <col min="7448" max="7448" width="3.7109375" style="194" customWidth="1"/>
    <col min="7449" max="7449" width="3.28515625" style="194" customWidth="1"/>
    <col min="7450" max="7450" width="3.140625" style="194" customWidth="1"/>
    <col min="7451" max="7451" width="3" style="194" customWidth="1"/>
    <col min="7452" max="7452" width="2.85546875" style="194" customWidth="1"/>
    <col min="7453" max="7453" width="3.5703125" style="194" customWidth="1"/>
    <col min="7454" max="7454" width="3" style="194" bestFit="1" customWidth="1"/>
    <col min="7455" max="7457" width="3" style="194" customWidth="1"/>
    <col min="7458" max="7463" width="3" style="194" bestFit="1" customWidth="1"/>
    <col min="7464" max="7464" width="3" style="194" customWidth="1"/>
    <col min="7465" max="7465" width="4.5703125" style="194" customWidth="1"/>
    <col min="7466" max="7466" width="5.5703125" style="194" customWidth="1"/>
    <col min="7467" max="7467" width="3.140625" style="194" customWidth="1"/>
    <col min="7468" max="7470" width="3" style="194" bestFit="1" customWidth="1"/>
    <col min="7471" max="7472" width="3" style="194" customWidth="1"/>
    <col min="7473" max="7474" width="3.85546875" style="194" customWidth="1"/>
    <col min="7475" max="7475" width="2.85546875" style="194" customWidth="1"/>
    <col min="7476" max="7477" width="3" style="194" customWidth="1"/>
    <col min="7478" max="7478" width="2.5703125" style="194" customWidth="1"/>
    <col min="7479" max="7479" width="3.85546875" style="194" customWidth="1"/>
    <col min="7480" max="7480" width="3.7109375" style="194" customWidth="1"/>
    <col min="7481" max="7482" width="3" style="194" bestFit="1" customWidth="1"/>
    <col min="7483" max="7483" width="3.42578125" style="194" customWidth="1"/>
    <col min="7484" max="7681" width="9.140625" style="194"/>
    <col min="7682" max="7682" width="7" style="194" customWidth="1"/>
    <col min="7683" max="7683" width="17.5703125" style="194" customWidth="1"/>
    <col min="7684" max="7684" width="40" style="194" customWidth="1"/>
    <col min="7685" max="7685" width="18.7109375" style="194" customWidth="1"/>
    <col min="7686" max="7686" width="9" style="194" customWidth="1"/>
    <col min="7687" max="7687" width="5.42578125" style="194" customWidth="1"/>
    <col min="7688" max="7688" width="5.7109375" style="194" customWidth="1"/>
    <col min="7689" max="7689" width="3.28515625" style="194" customWidth="1"/>
    <col min="7690" max="7690" width="3.7109375" style="194" customWidth="1"/>
    <col min="7691" max="7691" width="4.140625" style="194" customWidth="1"/>
    <col min="7692" max="7693" width="4" style="194" customWidth="1"/>
    <col min="7694" max="7694" width="3.85546875" style="194" customWidth="1"/>
    <col min="7695" max="7695" width="5.85546875" style="194" customWidth="1"/>
    <col min="7696" max="7696" width="5.7109375" style="194" customWidth="1"/>
    <col min="7697" max="7697" width="4.140625" style="194" customWidth="1"/>
    <col min="7698" max="7698" width="4" style="194" customWidth="1"/>
    <col min="7699" max="7702" width="3.28515625" style="194" customWidth="1"/>
    <col min="7703" max="7703" width="4.42578125" style="194" customWidth="1"/>
    <col min="7704" max="7704" width="3.7109375" style="194" customWidth="1"/>
    <col min="7705" max="7705" width="3.28515625" style="194" customWidth="1"/>
    <col min="7706" max="7706" width="3.140625" style="194" customWidth="1"/>
    <col min="7707" max="7707" width="3" style="194" customWidth="1"/>
    <col min="7708" max="7708" width="2.85546875" style="194" customWidth="1"/>
    <col min="7709" max="7709" width="3.5703125" style="194" customWidth="1"/>
    <col min="7710" max="7710" width="3" style="194" bestFit="1" customWidth="1"/>
    <col min="7711" max="7713" width="3" style="194" customWidth="1"/>
    <col min="7714" max="7719" width="3" style="194" bestFit="1" customWidth="1"/>
    <col min="7720" max="7720" width="3" style="194" customWidth="1"/>
    <col min="7721" max="7721" width="4.5703125" style="194" customWidth="1"/>
    <col min="7722" max="7722" width="5.5703125" style="194" customWidth="1"/>
    <col min="7723" max="7723" width="3.140625" style="194" customWidth="1"/>
    <col min="7724" max="7726" width="3" style="194" bestFit="1" customWidth="1"/>
    <col min="7727" max="7728" width="3" style="194" customWidth="1"/>
    <col min="7729" max="7730" width="3.85546875" style="194" customWidth="1"/>
    <col min="7731" max="7731" width="2.85546875" style="194" customWidth="1"/>
    <col min="7732" max="7733" width="3" style="194" customWidth="1"/>
    <col min="7734" max="7734" width="2.5703125" style="194" customWidth="1"/>
    <col min="7735" max="7735" width="3.85546875" style="194" customWidth="1"/>
    <col min="7736" max="7736" width="3.7109375" style="194" customWidth="1"/>
    <col min="7737" max="7738" width="3" style="194" bestFit="1" customWidth="1"/>
    <col min="7739" max="7739" width="3.42578125" style="194" customWidth="1"/>
    <col min="7740" max="7937" width="9.140625" style="194"/>
    <col min="7938" max="7938" width="7" style="194" customWidth="1"/>
    <col min="7939" max="7939" width="17.5703125" style="194" customWidth="1"/>
    <col min="7940" max="7940" width="40" style="194" customWidth="1"/>
    <col min="7941" max="7941" width="18.7109375" style="194" customWidth="1"/>
    <col min="7942" max="7942" width="9" style="194" customWidth="1"/>
    <col min="7943" max="7943" width="5.42578125" style="194" customWidth="1"/>
    <col min="7944" max="7944" width="5.7109375" style="194" customWidth="1"/>
    <col min="7945" max="7945" width="3.28515625" style="194" customWidth="1"/>
    <col min="7946" max="7946" width="3.7109375" style="194" customWidth="1"/>
    <col min="7947" max="7947" width="4.140625" style="194" customWidth="1"/>
    <col min="7948" max="7949" width="4" style="194" customWidth="1"/>
    <col min="7950" max="7950" width="3.85546875" style="194" customWidth="1"/>
    <col min="7951" max="7951" width="5.85546875" style="194" customWidth="1"/>
    <col min="7952" max="7952" width="5.7109375" style="194" customWidth="1"/>
    <col min="7953" max="7953" width="4.140625" style="194" customWidth="1"/>
    <col min="7954" max="7954" width="4" style="194" customWidth="1"/>
    <col min="7955" max="7958" width="3.28515625" style="194" customWidth="1"/>
    <col min="7959" max="7959" width="4.42578125" style="194" customWidth="1"/>
    <col min="7960" max="7960" width="3.7109375" style="194" customWidth="1"/>
    <col min="7961" max="7961" width="3.28515625" style="194" customWidth="1"/>
    <col min="7962" max="7962" width="3.140625" style="194" customWidth="1"/>
    <col min="7963" max="7963" width="3" style="194" customWidth="1"/>
    <col min="7964" max="7964" width="2.85546875" style="194" customWidth="1"/>
    <col min="7965" max="7965" width="3.5703125" style="194" customWidth="1"/>
    <col min="7966" max="7966" width="3" style="194" bestFit="1" customWidth="1"/>
    <col min="7967" max="7969" width="3" style="194" customWidth="1"/>
    <col min="7970" max="7975" width="3" style="194" bestFit="1" customWidth="1"/>
    <col min="7976" max="7976" width="3" style="194" customWidth="1"/>
    <col min="7977" max="7977" width="4.5703125" style="194" customWidth="1"/>
    <col min="7978" max="7978" width="5.5703125" style="194" customWidth="1"/>
    <col min="7979" max="7979" width="3.140625" style="194" customWidth="1"/>
    <col min="7980" max="7982" width="3" style="194" bestFit="1" customWidth="1"/>
    <col min="7983" max="7984" width="3" style="194" customWidth="1"/>
    <col min="7985" max="7986" width="3.85546875" style="194" customWidth="1"/>
    <col min="7987" max="7987" width="2.85546875" style="194" customWidth="1"/>
    <col min="7988" max="7989" width="3" style="194" customWidth="1"/>
    <col min="7990" max="7990" width="2.5703125" style="194" customWidth="1"/>
    <col min="7991" max="7991" width="3.85546875" style="194" customWidth="1"/>
    <col min="7992" max="7992" width="3.7109375" style="194" customWidth="1"/>
    <col min="7993" max="7994" width="3" style="194" bestFit="1" customWidth="1"/>
    <col min="7995" max="7995" width="3.42578125" style="194" customWidth="1"/>
    <col min="7996" max="8193" width="9.140625" style="194"/>
    <col min="8194" max="8194" width="7" style="194" customWidth="1"/>
    <col min="8195" max="8195" width="17.5703125" style="194" customWidth="1"/>
    <col min="8196" max="8196" width="40" style="194" customWidth="1"/>
    <col min="8197" max="8197" width="18.7109375" style="194" customWidth="1"/>
    <col min="8198" max="8198" width="9" style="194" customWidth="1"/>
    <col min="8199" max="8199" width="5.42578125" style="194" customWidth="1"/>
    <col min="8200" max="8200" width="5.7109375" style="194" customWidth="1"/>
    <col min="8201" max="8201" width="3.28515625" style="194" customWidth="1"/>
    <col min="8202" max="8202" width="3.7109375" style="194" customWidth="1"/>
    <col min="8203" max="8203" width="4.140625" style="194" customWidth="1"/>
    <col min="8204" max="8205" width="4" style="194" customWidth="1"/>
    <col min="8206" max="8206" width="3.85546875" style="194" customWidth="1"/>
    <col min="8207" max="8207" width="5.85546875" style="194" customWidth="1"/>
    <col min="8208" max="8208" width="5.7109375" style="194" customWidth="1"/>
    <col min="8209" max="8209" width="4.140625" style="194" customWidth="1"/>
    <col min="8210" max="8210" width="4" style="194" customWidth="1"/>
    <col min="8211" max="8214" width="3.28515625" style="194" customWidth="1"/>
    <col min="8215" max="8215" width="4.42578125" style="194" customWidth="1"/>
    <col min="8216" max="8216" width="3.7109375" style="194" customWidth="1"/>
    <col min="8217" max="8217" width="3.28515625" style="194" customWidth="1"/>
    <col min="8218" max="8218" width="3.140625" style="194" customWidth="1"/>
    <col min="8219" max="8219" width="3" style="194" customWidth="1"/>
    <col min="8220" max="8220" width="2.85546875" style="194" customWidth="1"/>
    <col min="8221" max="8221" width="3.5703125" style="194" customWidth="1"/>
    <col min="8222" max="8222" width="3" style="194" bestFit="1" customWidth="1"/>
    <col min="8223" max="8225" width="3" style="194" customWidth="1"/>
    <col min="8226" max="8231" width="3" style="194" bestFit="1" customWidth="1"/>
    <col min="8232" max="8232" width="3" style="194" customWidth="1"/>
    <col min="8233" max="8233" width="4.5703125" style="194" customWidth="1"/>
    <col min="8234" max="8234" width="5.5703125" style="194" customWidth="1"/>
    <col min="8235" max="8235" width="3.140625" style="194" customWidth="1"/>
    <col min="8236" max="8238" width="3" style="194" bestFit="1" customWidth="1"/>
    <col min="8239" max="8240" width="3" style="194" customWidth="1"/>
    <col min="8241" max="8242" width="3.85546875" style="194" customWidth="1"/>
    <col min="8243" max="8243" width="2.85546875" style="194" customWidth="1"/>
    <col min="8244" max="8245" width="3" style="194" customWidth="1"/>
    <col min="8246" max="8246" width="2.5703125" style="194" customWidth="1"/>
    <col min="8247" max="8247" width="3.85546875" style="194" customWidth="1"/>
    <col min="8248" max="8248" width="3.7109375" style="194" customWidth="1"/>
    <col min="8249" max="8250" width="3" style="194" bestFit="1" customWidth="1"/>
    <col min="8251" max="8251" width="3.42578125" style="194" customWidth="1"/>
    <col min="8252" max="8449" width="9.140625" style="194"/>
    <col min="8450" max="8450" width="7" style="194" customWidth="1"/>
    <col min="8451" max="8451" width="17.5703125" style="194" customWidth="1"/>
    <col min="8452" max="8452" width="40" style="194" customWidth="1"/>
    <col min="8453" max="8453" width="18.7109375" style="194" customWidth="1"/>
    <col min="8454" max="8454" width="9" style="194" customWidth="1"/>
    <col min="8455" max="8455" width="5.42578125" style="194" customWidth="1"/>
    <col min="8456" max="8456" width="5.7109375" style="194" customWidth="1"/>
    <col min="8457" max="8457" width="3.28515625" style="194" customWidth="1"/>
    <col min="8458" max="8458" width="3.7109375" style="194" customWidth="1"/>
    <col min="8459" max="8459" width="4.140625" style="194" customWidth="1"/>
    <col min="8460" max="8461" width="4" style="194" customWidth="1"/>
    <col min="8462" max="8462" width="3.85546875" style="194" customWidth="1"/>
    <col min="8463" max="8463" width="5.85546875" style="194" customWidth="1"/>
    <col min="8464" max="8464" width="5.7109375" style="194" customWidth="1"/>
    <col min="8465" max="8465" width="4.140625" style="194" customWidth="1"/>
    <col min="8466" max="8466" width="4" style="194" customWidth="1"/>
    <col min="8467" max="8470" width="3.28515625" style="194" customWidth="1"/>
    <col min="8471" max="8471" width="4.42578125" style="194" customWidth="1"/>
    <col min="8472" max="8472" width="3.7109375" style="194" customWidth="1"/>
    <col min="8473" max="8473" width="3.28515625" style="194" customWidth="1"/>
    <col min="8474" max="8474" width="3.140625" style="194" customWidth="1"/>
    <col min="8475" max="8475" width="3" style="194" customWidth="1"/>
    <col min="8476" max="8476" width="2.85546875" style="194" customWidth="1"/>
    <col min="8477" max="8477" width="3.5703125" style="194" customWidth="1"/>
    <col min="8478" max="8478" width="3" style="194" bestFit="1" customWidth="1"/>
    <col min="8479" max="8481" width="3" style="194" customWidth="1"/>
    <col min="8482" max="8487" width="3" style="194" bestFit="1" customWidth="1"/>
    <col min="8488" max="8488" width="3" style="194" customWidth="1"/>
    <col min="8489" max="8489" width="4.5703125" style="194" customWidth="1"/>
    <col min="8490" max="8490" width="5.5703125" style="194" customWidth="1"/>
    <col min="8491" max="8491" width="3.140625" style="194" customWidth="1"/>
    <col min="8492" max="8494" width="3" style="194" bestFit="1" customWidth="1"/>
    <col min="8495" max="8496" width="3" style="194" customWidth="1"/>
    <col min="8497" max="8498" width="3.85546875" style="194" customWidth="1"/>
    <col min="8499" max="8499" width="2.85546875" style="194" customWidth="1"/>
    <col min="8500" max="8501" width="3" style="194" customWidth="1"/>
    <col min="8502" max="8502" width="2.5703125" style="194" customWidth="1"/>
    <col min="8503" max="8503" width="3.85546875" style="194" customWidth="1"/>
    <col min="8504" max="8504" width="3.7109375" style="194" customWidth="1"/>
    <col min="8505" max="8506" width="3" style="194" bestFit="1" customWidth="1"/>
    <col min="8507" max="8507" width="3.42578125" style="194" customWidth="1"/>
    <col min="8508" max="8705" width="9.140625" style="194"/>
    <col min="8706" max="8706" width="7" style="194" customWidth="1"/>
    <col min="8707" max="8707" width="17.5703125" style="194" customWidth="1"/>
    <col min="8708" max="8708" width="40" style="194" customWidth="1"/>
    <col min="8709" max="8709" width="18.7109375" style="194" customWidth="1"/>
    <col min="8710" max="8710" width="9" style="194" customWidth="1"/>
    <col min="8711" max="8711" width="5.42578125" style="194" customWidth="1"/>
    <col min="8712" max="8712" width="5.7109375" style="194" customWidth="1"/>
    <col min="8713" max="8713" width="3.28515625" style="194" customWidth="1"/>
    <col min="8714" max="8714" width="3.7109375" style="194" customWidth="1"/>
    <col min="8715" max="8715" width="4.140625" style="194" customWidth="1"/>
    <col min="8716" max="8717" width="4" style="194" customWidth="1"/>
    <col min="8718" max="8718" width="3.85546875" style="194" customWidth="1"/>
    <col min="8719" max="8719" width="5.85546875" style="194" customWidth="1"/>
    <col min="8720" max="8720" width="5.7109375" style="194" customWidth="1"/>
    <col min="8721" max="8721" width="4.140625" style="194" customWidth="1"/>
    <col min="8722" max="8722" width="4" style="194" customWidth="1"/>
    <col min="8723" max="8726" width="3.28515625" style="194" customWidth="1"/>
    <col min="8727" max="8727" width="4.42578125" style="194" customWidth="1"/>
    <col min="8728" max="8728" width="3.7109375" style="194" customWidth="1"/>
    <col min="8729" max="8729" width="3.28515625" style="194" customWidth="1"/>
    <col min="8730" max="8730" width="3.140625" style="194" customWidth="1"/>
    <col min="8731" max="8731" width="3" style="194" customWidth="1"/>
    <col min="8732" max="8732" width="2.85546875" style="194" customWidth="1"/>
    <col min="8733" max="8733" width="3.5703125" style="194" customWidth="1"/>
    <col min="8734" max="8734" width="3" style="194" bestFit="1" customWidth="1"/>
    <col min="8735" max="8737" width="3" style="194" customWidth="1"/>
    <col min="8738" max="8743" width="3" style="194" bestFit="1" customWidth="1"/>
    <col min="8744" max="8744" width="3" style="194" customWidth="1"/>
    <col min="8745" max="8745" width="4.5703125" style="194" customWidth="1"/>
    <col min="8746" max="8746" width="5.5703125" style="194" customWidth="1"/>
    <col min="8747" max="8747" width="3.140625" style="194" customWidth="1"/>
    <col min="8748" max="8750" width="3" style="194" bestFit="1" customWidth="1"/>
    <col min="8751" max="8752" width="3" style="194" customWidth="1"/>
    <col min="8753" max="8754" width="3.85546875" style="194" customWidth="1"/>
    <col min="8755" max="8755" width="2.85546875" style="194" customWidth="1"/>
    <col min="8756" max="8757" width="3" style="194" customWidth="1"/>
    <col min="8758" max="8758" width="2.5703125" style="194" customWidth="1"/>
    <col min="8759" max="8759" width="3.85546875" style="194" customWidth="1"/>
    <col min="8760" max="8760" width="3.7109375" style="194" customWidth="1"/>
    <col min="8761" max="8762" width="3" style="194" bestFit="1" customWidth="1"/>
    <col min="8763" max="8763" width="3.42578125" style="194" customWidth="1"/>
    <col min="8764" max="8961" width="9.140625" style="194"/>
    <col min="8962" max="8962" width="7" style="194" customWidth="1"/>
    <col min="8963" max="8963" width="17.5703125" style="194" customWidth="1"/>
    <col min="8964" max="8964" width="40" style="194" customWidth="1"/>
    <col min="8965" max="8965" width="18.7109375" style="194" customWidth="1"/>
    <col min="8966" max="8966" width="9" style="194" customWidth="1"/>
    <col min="8967" max="8967" width="5.42578125" style="194" customWidth="1"/>
    <col min="8968" max="8968" width="5.7109375" style="194" customWidth="1"/>
    <col min="8969" max="8969" width="3.28515625" style="194" customWidth="1"/>
    <col min="8970" max="8970" width="3.7109375" style="194" customWidth="1"/>
    <col min="8971" max="8971" width="4.140625" style="194" customWidth="1"/>
    <col min="8972" max="8973" width="4" style="194" customWidth="1"/>
    <col min="8974" max="8974" width="3.85546875" style="194" customWidth="1"/>
    <col min="8975" max="8975" width="5.85546875" style="194" customWidth="1"/>
    <col min="8976" max="8976" width="5.7109375" style="194" customWidth="1"/>
    <col min="8977" max="8977" width="4.140625" style="194" customWidth="1"/>
    <col min="8978" max="8978" width="4" style="194" customWidth="1"/>
    <col min="8979" max="8982" width="3.28515625" style="194" customWidth="1"/>
    <col min="8983" max="8983" width="4.42578125" style="194" customWidth="1"/>
    <col min="8984" max="8984" width="3.7109375" style="194" customWidth="1"/>
    <col min="8985" max="8985" width="3.28515625" style="194" customWidth="1"/>
    <col min="8986" max="8986" width="3.140625" style="194" customWidth="1"/>
    <col min="8987" max="8987" width="3" style="194" customWidth="1"/>
    <col min="8988" max="8988" width="2.85546875" style="194" customWidth="1"/>
    <col min="8989" max="8989" width="3.5703125" style="194" customWidth="1"/>
    <col min="8990" max="8990" width="3" style="194" bestFit="1" customWidth="1"/>
    <col min="8991" max="8993" width="3" style="194" customWidth="1"/>
    <col min="8994" max="8999" width="3" style="194" bestFit="1" customWidth="1"/>
    <col min="9000" max="9000" width="3" style="194" customWidth="1"/>
    <col min="9001" max="9001" width="4.5703125" style="194" customWidth="1"/>
    <col min="9002" max="9002" width="5.5703125" style="194" customWidth="1"/>
    <col min="9003" max="9003" width="3.140625" style="194" customWidth="1"/>
    <col min="9004" max="9006" width="3" style="194" bestFit="1" customWidth="1"/>
    <col min="9007" max="9008" width="3" style="194" customWidth="1"/>
    <col min="9009" max="9010" width="3.85546875" style="194" customWidth="1"/>
    <col min="9011" max="9011" width="2.85546875" style="194" customWidth="1"/>
    <col min="9012" max="9013" width="3" style="194" customWidth="1"/>
    <col min="9014" max="9014" width="2.5703125" style="194" customWidth="1"/>
    <col min="9015" max="9015" width="3.85546875" style="194" customWidth="1"/>
    <col min="9016" max="9016" width="3.7109375" style="194" customWidth="1"/>
    <col min="9017" max="9018" width="3" style="194" bestFit="1" customWidth="1"/>
    <col min="9019" max="9019" width="3.42578125" style="194" customWidth="1"/>
    <col min="9020" max="9217" width="9.140625" style="194"/>
    <col min="9218" max="9218" width="7" style="194" customWidth="1"/>
    <col min="9219" max="9219" width="17.5703125" style="194" customWidth="1"/>
    <col min="9220" max="9220" width="40" style="194" customWidth="1"/>
    <col min="9221" max="9221" width="18.7109375" style="194" customWidth="1"/>
    <col min="9222" max="9222" width="9" style="194" customWidth="1"/>
    <col min="9223" max="9223" width="5.42578125" style="194" customWidth="1"/>
    <col min="9224" max="9224" width="5.7109375" style="194" customWidth="1"/>
    <col min="9225" max="9225" width="3.28515625" style="194" customWidth="1"/>
    <col min="9226" max="9226" width="3.7109375" style="194" customWidth="1"/>
    <col min="9227" max="9227" width="4.140625" style="194" customWidth="1"/>
    <col min="9228" max="9229" width="4" style="194" customWidth="1"/>
    <col min="9230" max="9230" width="3.85546875" style="194" customWidth="1"/>
    <col min="9231" max="9231" width="5.85546875" style="194" customWidth="1"/>
    <col min="9232" max="9232" width="5.7109375" style="194" customWidth="1"/>
    <col min="9233" max="9233" width="4.140625" style="194" customWidth="1"/>
    <col min="9234" max="9234" width="4" style="194" customWidth="1"/>
    <col min="9235" max="9238" width="3.28515625" style="194" customWidth="1"/>
    <col min="9239" max="9239" width="4.42578125" style="194" customWidth="1"/>
    <col min="9240" max="9240" width="3.7109375" style="194" customWidth="1"/>
    <col min="9241" max="9241" width="3.28515625" style="194" customWidth="1"/>
    <col min="9242" max="9242" width="3.140625" style="194" customWidth="1"/>
    <col min="9243" max="9243" width="3" style="194" customWidth="1"/>
    <col min="9244" max="9244" width="2.85546875" style="194" customWidth="1"/>
    <col min="9245" max="9245" width="3.5703125" style="194" customWidth="1"/>
    <col min="9246" max="9246" width="3" style="194" bestFit="1" customWidth="1"/>
    <col min="9247" max="9249" width="3" style="194" customWidth="1"/>
    <col min="9250" max="9255" width="3" style="194" bestFit="1" customWidth="1"/>
    <col min="9256" max="9256" width="3" style="194" customWidth="1"/>
    <col min="9257" max="9257" width="4.5703125" style="194" customWidth="1"/>
    <col min="9258" max="9258" width="5.5703125" style="194" customWidth="1"/>
    <col min="9259" max="9259" width="3.140625" style="194" customWidth="1"/>
    <col min="9260" max="9262" width="3" style="194" bestFit="1" customWidth="1"/>
    <col min="9263" max="9264" width="3" style="194" customWidth="1"/>
    <col min="9265" max="9266" width="3.85546875" style="194" customWidth="1"/>
    <col min="9267" max="9267" width="2.85546875" style="194" customWidth="1"/>
    <col min="9268" max="9269" width="3" style="194" customWidth="1"/>
    <col min="9270" max="9270" width="2.5703125" style="194" customWidth="1"/>
    <col min="9271" max="9271" width="3.85546875" style="194" customWidth="1"/>
    <col min="9272" max="9272" width="3.7109375" style="194" customWidth="1"/>
    <col min="9273" max="9274" width="3" style="194" bestFit="1" customWidth="1"/>
    <col min="9275" max="9275" width="3.42578125" style="194" customWidth="1"/>
    <col min="9276" max="9473" width="9.140625" style="194"/>
    <col min="9474" max="9474" width="7" style="194" customWidth="1"/>
    <col min="9475" max="9475" width="17.5703125" style="194" customWidth="1"/>
    <col min="9476" max="9476" width="40" style="194" customWidth="1"/>
    <col min="9477" max="9477" width="18.7109375" style="194" customWidth="1"/>
    <col min="9478" max="9478" width="9" style="194" customWidth="1"/>
    <col min="9479" max="9479" width="5.42578125" style="194" customWidth="1"/>
    <col min="9480" max="9480" width="5.7109375" style="194" customWidth="1"/>
    <col min="9481" max="9481" width="3.28515625" style="194" customWidth="1"/>
    <col min="9482" max="9482" width="3.7109375" style="194" customWidth="1"/>
    <col min="9483" max="9483" width="4.140625" style="194" customWidth="1"/>
    <col min="9484" max="9485" width="4" style="194" customWidth="1"/>
    <col min="9486" max="9486" width="3.85546875" style="194" customWidth="1"/>
    <col min="9487" max="9487" width="5.85546875" style="194" customWidth="1"/>
    <col min="9488" max="9488" width="5.7109375" style="194" customWidth="1"/>
    <col min="9489" max="9489" width="4.140625" style="194" customWidth="1"/>
    <col min="9490" max="9490" width="4" style="194" customWidth="1"/>
    <col min="9491" max="9494" width="3.28515625" style="194" customWidth="1"/>
    <col min="9495" max="9495" width="4.42578125" style="194" customWidth="1"/>
    <col min="9496" max="9496" width="3.7109375" style="194" customWidth="1"/>
    <col min="9497" max="9497" width="3.28515625" style="194" customWidth="1"/>
    <col min="9498" max="9498" width="3.140625" style="194" customWidth="1"/>
    <col min="9499" max="9499" width="3" style="194" customWidth="1"/>
    <col min="9500" max="9500" width="2.85546875" style="194" customWidth="1"/>
    <col min="9501" max="9501" width="3.5703125" style="194" customWidth="1"/>
    <col min="9502" max="9502" width="3" style="194" bestFit="1" customWidth="1"/>
    <col min="9503" max="9505" width="3" style="194" customWidth="1"/>
    <col min="9506" max="9511" width="3" style="194" bestFit="1" customWidth="1"/>
    <col min="9512" max="9512" width="3" style="194" customWidth="1"/>
    <col min="9513" max="9513" width="4.5703125" style="194" customWidth="1"/>
    <col min="9514" max="9514" width="5.5703125" style="194" customWidth="1"/>
    <col min="9515" max="9515" width="3.140625" style="194" customWidth="1"/>
    <col min="9516" max="9518" width="3" style="194" bestFit="1" customWidth="1"/>
    <col min="9519" max="9520" width="3" style="194" customWidth="1"/>
    <col min="9521" max="9522" width="3.85546875" style="194" customWidth="1"/>
    <col min="9523" max="9523" width="2.85546875" style="194" customWidth="1"/>
    <col min="9524" max="9525" width="3" style="194" customWidth="1"/>
    <col min="9526" max="9526" width="2.5703125" style="194" customWidth="1"/>
    <col min="9527" max="9527" width="3.85546875" style="194" customWidth="1"/>
    <col min="9528" max="9528" width="3.7109375" style="194" customWidth="1"/>
    <col min="9529" max="9530" width="3" style="194" bestFit="1" customWidth="1"/>
    <col min="9531" max="9531" width="3.42578125" style="194" customWidth="1"/>
    <col min="9532" max="9729" width="9.140625" style="194"/>
    <col min="9730" max="9730" width="7" style="194" customWidth="1"/>
    <col min="9731" max="9731" width="17.5703125" style="194" customWidth="1"/>
    <col min="9732" max="9732" width="40" style="194" customWidth="1"/>
    <col min="9733" max="9733" width="18.7109375" style="194" customWidth="1"/>
    <col min="9734" max="9734" width="9" style="194" customWidth="1"/>
    <col min="9735" max="9735" width="5.42578125" style="194" customWidth="1"/>
    <col min="9736" max="9736" width="5.7109375" style="194" customWidth="1"/>
    <col min="9737" max="9737" width="3.28515625" style="194" customWidth="1"/>
    <col min="9738" max="9738" width="3.7109375" style="194" customWidth="1"/>
    <col min="9739" max="9739" width="4.140625" style="194" customWidth="1"/>
    <col min="9740" max="9741" width="4" style="194" customWidth="1"/>
    <col min="9742" max="9742" width="3.85546875" style="194" customWidth="1"/>
    <col min="9743" max="9743" width="5.85546875" style="194" customWidth="1"/>
    <col min="9744" max="9744" width="5.7109375" style="194" customWidth="1"/>
    <col min="9745" max="9745" width="4.140625" style="194" customWidth="1"/>
    <col min="9746" max="9746" width="4" style="194" customWidth="1"/>
    <col min="9747" max="9750" width="3.28515625" style="194" customWidth="1"/>
    <col min="9751" max="9751" width="4.42578125" style="194" customWidth="1"/>
    <col min="9752" max="9752" width="3.7109375" style="194" customWidth="1"/>
    <col min="9753" max="9753" width="3.28515625" style="194" customWidth="1"/>
    <col min="9754" max="9754" width="3.140625" style="194" customWidth="1"/>
    <col min="9755" max="9755" width="3" style="194" customWidth="1"/>
    <col min="9756" max="9756" width="2.85546875" style="194" customWidth="1"/>
    <col min="9757" max="9757" width="3.5703125" style="194" customWidth="1"/>
    <col min="9758" max="9758" width="3" style="194" bestFit="1" customWidth="1"/>
    <col min="9759" max="9761" width="3" style="194" customWidth="1"/>
    <col min="9762" max="9767" width="3" style="194" bestFit="1" customWidth="1"/>
    <col min="9768" max="9768" width="3" style="194" customWidth="1"/>
    <col min="9769" max="9769" width="4.5703125" style="194" customWidth="1"/>
    <col min="9770" max="9770" width="5.5703125" style="194" customWidth="1"/>
    <col min="9771" max="9771" width="3.140625" style="194" customWidth="1"/>
    <col min="9772" max="9774" width="3" style="194" bestFit="1" customWidth="1"/>
    <col min="9775" max="9776" width="3" style="194" customWidth="1"/>
    <col min="9777" max="9778" width="3.85546875" style="194" customWidth="1"/>
    <col min="9779" max="9779" width="2.85546875" style="194" customWidth="1"/>
    <col min="9780" max="9781" width="3" style="194" customWidth="1"/>
    <col min="9782" max="9782" width="2.5703125" style="194" customWidth="1"/>
    <col min="9783" max="9783" width="3.85546875" style="194" customWidth="1"/>
    <col min="9784" max="9784" width="3.7109375" style="194" customWidth="1"/>
    <col min="9785" max="9786" width="3" style="194" bestFit="1" customWidth="1"/>
    <col min="9787" max="9787" width="3.42578125" style="194" customWidth="1"/>
    <col min="9788" max="9985" width="9.140625" style="194"/>
    <col min="9986" max="9986" width="7" style="194" customWidth="1"/>
    <col min="9987" max="9987" width="17.5703125" style="194" customWidth="1"/>
    <col min="9988" max="9988" width="40" style="194" customWidth="1"/>
    <col min="9989" max="9989" width="18.7109375" style="194" customWidth="1"/>
    <col min="9990" max="9990" width="9" style="194" customWidth="1"/>
    <col min="9991" max="9991" width="5.42578125" style="194" customWidth="1"/>
    <col min="9992" max="9992" width="5.7109375" style="194" customWidth="1"/>
    <col min="9993" max="9993" width="3.28515625" style="194" customWidth="1"/>
    <col min="9994" max="9994" width="3.7109375" style="194" customWidth="1"/>
    <col min="9995" max="9995" width="4.140625" style="194" customWidth="1"/>
    <col min="9996" max="9997" width="4" style="194" customWidth="1"/>
    <col min="9998" max="9998" width="3.85546875" style="194" customWidth="1"/>
    <col min="9999" max="9999" width="5.85546875" style="194" customWidth="1"/>
    <col min="10000" max="10000" width="5.7109375" style="194" customWidth="1"/>
    <col min="10001" max="10001" width="4.140625" style="194" customWidth="1"/>
    <col min="10002" max="10002" width="4" style="194" customWidth="1"/>
    <col min="10003" max="10006" width="3.28515625" style="194" customWidth="1"/>
    <col min="10007" max="10007" width="4.42578125" style="194" customWidth="1"/>
    <col min="10008" max="10008" width="3.7109375" style="194" customWidth="1"/>
    <col min="10009" max="10009" width="3.28515625" style="194" customWidth="1"/>
    <col min="10010" max="10010" width="3.140625" style="194" customWidth="1"/>
    <col min="10011" max="10011" width="3" style="194" customWidth="1"/>
    <col min="10012" max="10012" width="2.85546875" style="194" customWidth="1"/>
    <col min="10013" max="10013" width="3.5703125" style="194" customWidth="1"/>
    <col min="10014" max="10014" width="3" style="194" bestFit="1" customWidth="1"/>
    <col min="10015" max="10017" width="3" style="194" customWidth="1"/>
    <col min="10018" max="10023" width="3" style="194" bestFit="1" customWidth="1"/>
    <col min="10024" max="10024" width="3" style="194" customWidth="1"/>
    <col min="10025" max="10025" width="4.5703125" style="194" customWidth="1"/>
    <col min="10026" max="10026" width="5.5703125" style="194" customWidth="1"/>
    <col min="10027" max="10027" width="3.140625" style="194" customWidth="1"/>
    <col min="10028" max="10030" width="3" style="194" bestFit="1" customWidth="1"/>
    <col min="10031" max="10032" width="3" style="194" customWidth="1"/>
    <col min="10033" max="10034" width="3.85546875" style="194" customWidth="1"/>
    <col min="10035" max="10035" width="2.85546875" style="194" customWidth="1"/>
    <col min="10036" max="10037" width="3" style="194" customWidth="1"/>
    <col min="10038" max="10038" width="2.5703125" style="194" customWidth="1"/>
    <col min="10039" max="10039" width="3.85546875" style="194" customWidth="1"/>
    <col min="10040" max="10040" width="3.7109375" style="194" customWidth="1"/>
    <col min="10041" max="10042" width="3" style="194" bestFit="1" customWidth="1"/>
    <col min="10043" max="10043" width="3.42578125" style="194" customWidth="1"/>
    <col min="10044" max="10241" width="9.140625" style="194"/>
    <col min="10242" max="10242" width="7" style="194" customWidth="1"/>
    <col min="10243" max="10243" width="17.5703125" style="194" customWidth="1"/>
    <col min="10244" max="10244" width="40" style="194" customWidth="1"/>
    <col min="10245" max="10245" width="18.7109375" style="194" customWidth="1"/>
    <col min="10246" max="10246" width="9" style="194" customWidth="1"/>
    <col min="10247" max="10247" width="5.42578125" style="194" customWidth="1"/>
    <col min="10248" max="10248" width="5.7109375" style="194" customWidth="1"/>
    <col min="10249" max="10249" width="3.28515625" style="194" customWidth="1"/>
    <col min="10250" max="10250" width="3.7109375" style="194" customWidth="1"/>
    <col min="10251" max="10251" width="4.140625" style="194" customWidth="1"/>
    <col min="10252" max="10253" width="4" style="194" customWidth="1"/>
    <col min="10254" max="10254" width="3.85546875" style="194" customWidth="1"/>
    <col min="10255" max="10255" width="5.85546875" style="194" customWidth="1"/>
    <col min="10256" max="10256" width="5.7109375" style="194" customWidth="1"/>
    <col min="10257" max="10257" width="4.140625" style="194" customWidth="1"/>
    <col min="10258" max="10258" width="4" style="194" customWidth="1"/>
    <col min="10259" max="10262" width="3.28515625" style="194" customWidth="1"/>
    <col min="10263" max="10263" width="4.42578125" style="194" customWidth="1"/>
    <col min="10264" max="10264" width="3.7109375" style="194" customWidth="1"/>
    <col min="10265" max="10265" width="3.28515625" style="194" customWidth="1"/>
    <col min="10266" max="10266" width="3.140625" style="194" customWidth="1"/>
    <col min="10267" max="10267" width="3" style="194" customWidth="1"/>
    <col min="10268" max="10268" width="2.85546875" style="194" customWidth="1"/>
    <col min="10269" max="10269" width="3.5703125" style="194" customWidth="1"/>
    <col min="10270" max="10270" width="3" style="194" bestFit="1" customWidth="1"/>
    <col min="10271" max="10273" width="3" style="194" customWidth="1"/>
    <col min="10274" max="10279" width="3" style="194" bestFit="1" customWidth="1"/>
    <col min="10280" max="10280" width="3" style="194" customWidth="1"/>
    <col min="10281" max="10281" width="4.5703125" style="194" customWidth="1"/>
    <col min="10282" max="10282" width="5.5703125" style="194" customWidth="1"/>
    <col min="10283" max="10283" width="3.140625" style="194" customWidth="1"/>
    <col min="10284" max="10286" width="3" style="194" bestFit="1" customWidth="1"/>
    <col min="10287" max="10288" width="3" style="194" customWidth="1"/>
    <col min="10289" max="10290" width="3.85546875" style="194" customWidth="1"/>
    <col min="10291" max="10291" width="2.85546875" style="194" customWidth="1"/>
    <col min="10292" max="10293" width="3" style="194" customWidth="1"/>
    <col min="10294" max="10294" width="2.5703125" style="194" customWidth="1"/>
    <col min="10295" max="10295" width="3.85546875" style="194" customWidth="1"/>
    <col min="10296" max="10296" width="3.7109375" style="194" customWidth="1"/>
    <col min="10297" max="10298" width="3" style="194" bestFit="1" customWidth="1"/>
    <col min="10299" max="10299" width="3.42578125" style="194" customWidth="1"/>
    <col min="10300" max="10497" width="9.140625" style="194"/>
    <col min="10498" max="10498" width="7" style="194" customWidth="1"/>
    <col min="10499" max="10499" width="17.5703125" style="194" customWidth="1"/>
    <col min="10500" max="10500" width="40" style="194" customWidth="1"/>
    <col min="10501" max="10501" width="18.7109375" style="194" customWidth="1"/>
    <col min="10502" max="10502" width="9" style="194" customWidth="1"/>
    <col min="10503" max="10503" width="5.42578125" style="194" customWidth="1"/>
    <col min="10504" max="10504" width="5.7109375" style="194" customWidth="1"/>
    <col min="10505" max="10505" width="3.28515625" style="194" customWidth="1"/>
    <col min="10506" max="10506" width="3.7109375" style="194" customWidth="1"/>
    <col min="10507" max="10507" width="4.140625" style="194" customWidth="1"/>
    <col min="10508" max="10509" width="4" style="194" customWidth="1"/>
    <col min="10510" max="10510" width="3.85546875" style="194" customWidth="1"/>
    <col min="10511" max="10511" width="5.85546875" style="194" customWidth="1"/>
    <col min="10512" max="10512" width="5.7109375" style="194" customWidth="1"/>
    <col min="10513" max="10513" width="4.140625" style="194" customWidth="1"/>
    <col min="10514" max="10514" width="4" style="194" customWidth="1"/>
    <col min="10515" max="10518" width="3.28515625" style="194" customWidth="1"/>
    <col min="10519" max="10519" width="4.42578125" style="194" customWidth="1"/>
    <col min="10520" max="10520" width="3.7109375" style="194" customWidth="1"/>
    <col min="10521" max="10521" width="3.28515625" style="194" customWidth="1"/>
    <col min="10522" max="10522" width="3.140625" style="194" customWidth="1"/>
    <col min="10523" max="10523" width="3" style="194" customWidth="1"/>
    <col min="10524" max="10524" width="2.85546875" style="194" customWidth="1"/>
    <col min="10525" max="10525" width="3.5703125" style="194" customWidth="1"/>
    <col min="10526" max="10526" width="3" style="194" bestFit="1" customWidth="1"/>
    <col min="10527" max="10529" width="3" style="194" customWidth="1"/>
    <col min="10530" max="10535" width="3" style="194" bestFit="1" customWidth="1"/>
    <col min="10536" max="10536" width="3" style="194" customWidth="1"/>
    <col min="10537" max="10537" width="4.5703125" style="194" customWidth="1"/>
    <col min="10538" max="10538" width="5.5703125" style="194" customWidth="1"/>
    <col min="10539" max="10539" width="3.140625" style="194" customWidth="1"/>
    <col min="10540" max="10542" width="3" style="194" bestFit="1" customWidth="1"/>
    <col min="10543" max="10544" width="3" style="194" customWidth="1"/>
    <col min="10545" max="10546" width="3.85546875" style="194" customWidth="1"/>
    <col min="10547" max="10547" width="2.85546875" style="194" customWidth="1"/>
    <col min="10548" max="10549" width="3" style="194" customWidth="1"/>
    <col min="10550" max="10550" width="2.5703125" style="194" customWidth="1"/>
    <col min="10551" max="10551" width="3.85546875" style="194" customWidth="1"/>
    <col min="10552" max="10552" width="3.7109375" style="194" customWidth="1"/>
    <col min="10553" max="10554" width="3" style="194" bestFit="1" customWidth="1"/>
    <col min="10555" max="10555" width="3.42578125" style="194" customWidth="1"/>
    <col min="10556" max="10753" width="9.140625" style="194"/>
    <col min="10754" max="10754" width="7" style="194" customWidth="1"/>
    <col min="10755" max="10755" width="17.5703125" style="194" customWidth="1"/>
    <col min="10756" max="10756" width="40" style="194" customWidth="1"/>
    <col min="10757" max="10757" width="18.7109375" style="194" customWidth="1"/>
    <col min="10758" max="10758" width="9" style="194" customWidth="1"/>
    <col min="10759" max="10759" width="5.42578125" style="194" customWidth="1"/>
    <col min="10760" max="10760" width="5.7109375" style="194" customWidth="1"/>
    <col min="10761" max="10761" width="3.28515625" style="194" customWidth="1"/>
    <col min="10762" max="10762" width="3.7109375" style="194" customWidth="1"/>
    <col min="10763" max="10763" width="4.140625" style="194" customWidth="1"/>
    <col min="10764" max="10765" width="4" style="194" customWidth="1"/>
    <col min="10766" max="10766" width="3.85546875" style="194" customWidth="1"/>
    <col min="10767" max="10767" width="5.85546875" style="194" customWidth="1"/>
    <col min="10768" max="10768" width="5.7109375" style="194" customWidth="1"/>
    <col min="10769" max="10769" width="4.140625" style="194" customWidth="1"/>
    <col min="10770" max="10770" width="4" style="194" customWidth="1"/>
    <col min="10771" max="10774" width="3.28515625" style="194" customWidth="1"/>
    <col min="10775" max="10775" width="4.42578125" style="194" customWidth="1"/>
    <col min="10776" max="10776" width="3.7109375" style="194" customWidth="1"/>
    <col min="10777" max="10777" width="3.28515625" style="194" customWidth="1"/>
    <col min="10778" max="10778" width="3.140625" style="194" customWidth="1"/>
    <col min="10779" max="10779" width="3" style="194" customWidth="1"/>
    <col min="10780" max="10780" width="2.85546875" style="194" customWidth="1"/>
    <col min="10781" max="10781" width="3.5703125" style="194" customWidth="1"/>
    <col min="10782" max="10782" width="3" style="194" bestFit="1" customWidth="1"/>
    <col min="10783" max="10785" width="3" style="194" customWidth="1"/>
    <col min="10786" max="10791" width="3" style="194" bestFit="1" customWidth="1"/>
    <col min="10792" max="10792" width="3" style="194" customWidth="1"/>
    <col min="10793" max="10793" width="4.5703125" style="194" customWidth="1"/>
    <col min="10794" max="10794" width="5.5703125" style="194" customWidth="1"/>
    <col min="10795" max="10795" width="3.140625" style="194" customWidth="1"/>
    <col min="10796" max="10798" width="3" style="194" bestFit="1" customWidth="1"/>
    <col min="10799" max="10800" width="3" style="194" customWidth="1"/>
    <col min="10801" max="10802" width="3.85546875" style="194" customWidth="1"/>
    <col min="10803" max="10803" width="2.85546875" style="194" customWidth="1"/>
    <col min="10804" max="10805" width="3" style="194" customWidth="1"/>
    <col min="10806" max="10806" width="2.5703125" style="194" customWidth="1"/>
    <col min="10807" max="10807" width="3.85546875" style="194" customWidth="1"/>
    <col min="10808" max="10808" width="3.7109375" style="194" customWidth="1"/>
    <col min="10809" max="10810" width="3" style="194" bestFit="1" customWidth="1"/>
    <col min="10811" max="10811" width="3.42578125" style="194" customWidth="1"/>
    <col min="10812" max="11009" width="9.140625" style="194"/>
    <col min="11010" max="11010" width="7" style="194" customWidth="1"/>
    <col min="11011" max="11011" width="17.5703125" style="194" customWidth="1"/>
    <col min="11012" max="11012" width="40" style="194" customWidth="1"/>
    <col min="11013" max="11013" width="18.7109375" style="194" customWidth="1"/>
    <col min="11014" max="11014" width="9" style="194" customWidth="1"/>
    <col min="11015" max="11015" width="5.42578125" style="194" customWidth="1"/>
    <col min="11016" max="11016" width="5.7109375" style="194" customWidth="1"/>
    <col min="11017" max="11017" width="3.28515625" style="194" customWidth="1"/>
    <col min="11018" max="11018" width="3.7109375" style="194" customWidth="1"/>
    <col min="11019" max="11019" width="4.140625" style="194" customWidth="1"/>
    <col min="11020" max="11021" width="4" style="194" customWidth="1"/>
    <col min="11022" max="11022" width="3.85546875" style="194" customWidth="1"/>
    <col min="11023" max="11023" width="5.85546875" style="194" customWidth="1"/>
    <col min="11024" max="11024" width="5.7109375" style="194" customWidth="1"/>
    <col min="11025" max="11025" width="4.140625" style="194" customWidth="1"/>
    <col min="11026" max="11026" width="4" style="194" customWidth="1"/>
    <col min="11027" max="11030" width="3.28515625" style="194" customWidth="1"/>
    <col min="11031" max="11031" width="4.42578125" style="194" customWidth="1"/>
    <col min="11032" max="11032" width="3.7109375" style="194" customWidth="1"/>
    <col min="11033" max="11033" width="3.28515625" style="194" customWidth="1"/>
    <col min="11034" max="11034" width="3.140625" style="194" customWidth="1"/>
    <col min="11035" max="11035" width="3" style="194" customWidth="1"/>
    <col min="11036" max="11036" width="2.85546875" style="194" customWidth="1"/>
    <col min="11037" max="11037" width="3.5703125" style="194" customWidth="1"/>
    <col min="11038" max="11038" width="3" style="194" bestFit="1" customWidth="1"/>
    <col min="11039" max="11041" width="3" style="194" customWidth="1"/>
    <col min="11042" max="11047" width="3" style="194" bestFit="1" customWidth="1"/>
    <col min="11048" max="11048" width="3" style="194" customWidth="1"/>
    <col min="11049" max="11049" width="4.5703125" style="194" customWidth="1"/>
    <col min="11050" max="11050" width="5.5703125" style="194" customWidth="1"/>
    <col min="11051" max="11051" width="3.140625" style="194" customWidth="1"/>
    <col min="11052" max="11054" width="3" style="194" bestFit="1" customWidth="1"/>
    <col min="11055" max="11056" width="3" style="194" customWidth="1"/>
    <col min="11057" max="11058" width="3.85546875" style="194" customWidth="1"/>
    <col min="11059" max="11059" width="2.85546875" style="194" customWidth="1"/>
    <col min="11060" max="11061" width="3" style="194" customWidth="1"/>
    <col min="11062" max="11062" width="2.5703125" style="194" customWidth="1"/>
    <col min="11063" max="11063" width="3.85546875" style="194" customWidth="1"/>
    <col min="11064" max="11064" width="3.7109375" style="194" customWidth="1"/>
    <col min="11065" max="11066" width="3" style="194" bestFit="1" customWidth="1"/>
    <col min="11067" max="11067" width="3.42578125" style="194" customWidth="1"/>
    <col min="11068" max="11265" width="9.140625" style="194"/>
    <col min="11266" max="11266" width="7" style="194" customWidth="1"/>
    <col min="11267" max="11267" width="17.5703125" style="194" customWidth="1"/>
    <col min="11268" max="11268" width="40" style="194" customWidth="1"/>
    <col min="11269" max="11269" width="18.7109375" style="194" customWidth="1"/>
    <col min="11270" max="11270" width="9" style="194" customWidth="1"/>
    <col min="11271" max="11271" width="5.42578125" style="194" customWidth="1"/>
    <col min="11272" max="11272" width="5.7109375" style="194" customWidth="1"/>
    <col min="11273" max="11273" width="3.28515625" style="194" customWidth="1"/>
    <col min="11274" max="11274" width="3.7109375" style="194" customWidth="1"/>
    <col min="11275" max="11275" width="4.140625" style="194" customWidth="1"/>
    <col min="11276" max="11277" width="4" style="194" customWidth="1"/>
    <col min="11278" max="11278" width="3.85546875" style="194" customWidth="1"/>
    <col min="11279" max="11279" width="5.85546875" style="194" customWidth="1"/>
    <col min="11280" max="11280" width="5.7109375" style="194" customWidth="1"/>
    <col min="11281" max="11281" width="4.140625" style="194" customWidth="1"/>
    <col min="11282" max="11282" width="4" style="194" customWidth="1"/>
    <col min="11283" max="11286" width="3.28515625" style="194" customWidth="1"/>
    <col min="11287" max="11287" width="4.42578125" style="194" customWidth="1"/>
    <col min="11288" max="11288" width="3.7109375" style="194" customWidth="1"/>
    <col min="11289" max="11289" width="3.28515625" style="194" customWidth="1"/>
    <col min="11290" max="11290" width="3.140625" style="194" customWidth="1"/>
    <col min="11291" max="11291" width="3" style="194" customWidth="1"/>
    <col min="11292" max="11292" width="2.85546875" style="194" customWidth="1"/>
    <col min="11293" max="11293" width="3.5703125" style="194" customWidth="1"/>
    <col min="11294" max="11294" width="3" style="194" bestFit="1" customWidth="1"/>
    <col min="11295" max="11297" width="3" style="194" customWidth="1"/>
    <col min="11298" max="11303" width="3" style="194" bestFit="1" customWidth="1"/>
    <col min="11304" max="11304" width="3" style="194" customWidth="1"/>
    <col min="11305" max="11305" width="4.5703125" style="194" customWidth="1"/>
    <col min="11306" max="11306" width="5.5703125" style="194" customWidth="1"/>
    <col min="11307" max="11307" width="3.140625" style="194" customWidth="1"/>
    <col min="11308" max="11310" width="3" style="194" bestFit="1" customWidth="1"/>
    <col min="11311" max="11312" width="3" style="194" customWidth="1"/>
    <col min="11313" max="11314" width="3.85546875" style="194" customWidth="1"/>
    <col min="11315" max="11315" width="2.85546875" style="194" customWidth="1"/>
    <col min="11316" max="11317" width="3" style="194" customWidth="1"/>
    <col min="11318" max="11318" width="2.5703125" style="194" customWidth="1"/>
    <col min="11319" max="11319" width="3.85546875" style="194" customWidth="1"/>
    <col min="11320" max="11320" width="3.7109375" style="194" customWidth="1"/>
    <col min="11321" max="11322" width="3" style="194" bestFit="1" customWidth="1"/>
    <col min="11323" max="11323" width="3.42578125" style="194" customWidth="1"/>
    <col min="11324" max="11521" width="9.140625" style="194"/>
    <col min="11522" max="11522" width="7" style="194" customWidth="1"/>
    <col min="11523" max="11523" width="17.5703125" style="194" customWidth="1"/>
    <col min="11524" max="11524" width="40" style="194" customWidth="1"/>
    <col min="11525" max="11525" width="18.7109375" style="194" customWidth="1"/>
    <col min="11526" max="11526" width="9" style="194" customWidth="1"/>
    <col min="11527" max="11527" width="5.42578125" style="194" customWidth="1"/>
    <col min="11528" max="11528" width="5.7109375" style="194" customWidth="1"/>
    <col min="11529" max="11529" width="3.28515625" style="194" customWidth="1"/>
    <col min="11530" max="11530" width="3.7109375" style="194" customWidth="1"/>
    <col min="11531" max="11531" width="4.140625" style="194" customWidth="1"/>
    <col min="11532" max="11533" width="4" style="194" customWidth="1"/>
    <col min="11534" max="11534" width="3.85546875" style="194" customWidth="1"/>
    <col min="11535" max="11535" width="5.85546875" style="194" customWidth="1"/>
    <col min="11536" max="11536" width="5.7109375" style="194" customWidth="1"/>
    <col min="11537" max="11537" width="4.140625" style="194" customWidth="1"/>
    <col min="11538" max="11538" width="4" style="194" customWidth="1"/>
    <col min="11539" max="11542" width="3.28515625" style="194" customWidth="1"/>
    <col min="11543" max="11543" width="4.42578125" style="194" customWidth="1"/>
    <col min="11544" max="11544" width="3.7109375" style="194" customWidth="1"/>
    <col min="11545" max="11545" width="3.28515625" style="194" customWidth="1"/>
    <col min="11546" max="11546" width="3.140625" style="194" customWidth="1"/>
    <col min="11547" max="11547" width="3" style="194" customWidth="1"/>
    <col min="11548" max="11548" width="2.85546875" style="194" customWidth="1"/>
    <col min="11549" max="11549" width="3.5703125" style="194" customWidth="1"/>
    <col min="11550" max="11550" width="3" style="194" bestFit="1" customWidth="1"/>
    <col min="11551" max="11553" width="3" style="194" customWidth="1"/>
    <col min="11554" max="11559" width="3" style="194" bestFit="1" customWidth="1"/>
    <col min="11560" max="11560" width="3" style="194" customWidth="1"/>
    <col min="11561" max="11561" width="4.5703125" style="194" customWidth="1"/>
    <col min="11562" max="11562" width="5.5703125" style="194" customWidth="1"/>
    <col min="11563" max="11563" width="3.140625" style="194" customWidth="1"/>
    <col min="11564" max="11566" width="3" style="194" bestFit="1" customWidth="1"/>
    <col min="11567" max="11568" width="3" style="194" customWidth="1"/>
    <col min="11569" max="11570" width="3.85546875" style="194" customWidth="1"/>
    <col min="11571" max="11571" width="2.85546875" style="194" customWidth="1"/>
    <col min="11572" max="11573" width="3" style="194" customWidth="1"/>
    <col min="11574" max="11574" width="2.5703125" style="194" customWidth="1"/>
    <col min="11575" max="11575" width="3.85546875" style="194" customWidth="1"/>
    <col min="11576" max="11576" width="3.7109375" style="194" customWidth="1"/>
    <col min="11577" max="11578" width="3" style="194" bestFit="1" customWidth="1"/>
    <col min="11579" max="11579" width="3.42578125" style="194" customWidth="1"/>
    <col min="11580" max="11777" width="9.140625" style="194"/>
    <col min="11778" max="11778" width="7" style="194" customWidth="1"/>
    <col min="11779" max="11779" width="17.5703125" style="194" customWidth="1"/>
    <col min="11780" max="11780" width="40" style="194" customWidth="1"/>
    <col min="11781" max="11781" width="18.7109375" style="194" customWidth="1"/>
    <col min="11782" max="11782" width="9" style="194" customWidth="1"/>
    <col min="11783" max="11783" width="5.42578125" style="194" customWidth="1"/>
    <col min="11784" max="11784" width="5.7109375" style="194" customWidth="1"/>
    <col min="11785" max="11785" width="3.28515625" style="194" customWidth="1"/>
    <col min="11786" max="11786" width="3.7109375" style="194" customWidth="1"/>
    <col min="11787" max="11787" width="4.140625" style="194" customWidth="1"/>
    <col min="11788" max="11789" width="4" style="194" customWidth="1"/>
    <col min="11790" max="11790" width="3.85546875" style="194" customWidth="1"/>
    <col min="11791" max="11791" width="5.85546875" style="194" customWidth="1"/>
    <col min="11792" max="11792" width="5.7109375" style="194" customWidth="1"/>
    <col min="11793" max="11793" width="4.140625" style="194" customWidth="1"/>
    <col min="11794" max="11794" width="4" style="194" customWidth="1"/>
    <col min="11795" max="11798" width="3.28515625" style="194" customWidth="1"/>
    <col min="11799" max="11799" width="4.42578125" style="194" customWidth="1"/>
    <col min="11800" max="11800" width="3.7109375" style="194" customWidth="1"/>
    <col min="11801" max="11801" width="3.28515625" style="194" customWidth="1"/>
    <col min="11802" max="11802" width="3.140625" style="194" customWidth="1"/>
    <col min="11803" max="11803" width="3" style="194" customWidth="1"/>
    <col min="11804" max="11804" width="2.85546875" style="194" customWidth="1"/>
    <col min="11805" max="11805" width="3.5703125" style="194" customWidth="1"/>
    <col min="11806" max="11806" width="3" style="194" bestFit="1" customWidth="1"/>
    <col min="11807" max="11809" width="3" style="194" customWidth="1"/>
    <col min="11810" max="11815" width="3" style="194" bestFit="1" customWidth="1"/>
    <col min="11816" max="11816" width="3" style="194" customWidth="1"/>
    <col min="11817" max="11817" width="4.5703125" style="194" customWidth="1"/>
    <col min="11818" max="11818" width="5.5703125" style="194" customWidth="1"/>
    <col min="11819" max="11819" width="3.140625" style="194" customWidth="1"/>
    <col min="11820" max="11822" width="3" style="194" bestFit="1" customWidth="1"/>
    <col min="11823" max="11824" width="3" style="194" customWidth="1"/>
    <col min="11825" max="11826" width="3.85546875" style="194" customWidth="1"/>
    <col min="11827" max="11827" width="2.85546875" style="194" customWidth="1"/>
    <col min="11828" max="11829" width="3" style="194" customWidth="1"/>
    <col min="11830" max="11830" width="2.5703125" style="194" customWidth="1"/>
    <col min="11831" max="11831" width="3.85546875" style="194" customWidth="1"/>
    <col min="11832" max="11832" width="3.7109375" style="194" customWidth="1"/>
    <col min="11833" max="11834" width="3" style="194" bestFit="1" customWidth="1"/>
    <col min="11835" max="11835" width="3.42578125" style="194" customWidth="1"/>
    <col min="11836" max="12033" width="9.140625" style="194"/>
    <col min="12034" max="12034" width="7" style="194" customWidth="1"/>
    <col min="12035" max="12035" width="17.5703125" style="194" customWidth="1"/>
    <col min="12036" max="12036" width="40" style="194" customWidth="1"/>
    <col min="12037" max="12037" width="18.7109375" style="194" customWidth="1"/>
    <col min="12038" max="12038" width="9" style="194" customWidth="1"/>
    <col min="12039" max="12039" width="5.42578125" style="194" customWidth="1"/>
    <col min="12040" max="12040" width="5.7109375" style="194" customWidth="1"/>
    <col min="12041" max="12041" width="3.28515625" style="194" customWidth="1"/>
    <col min="12042" max="12042" width="3.7109375" style="194" customWidth="1"/>
    <col min="12043" max="12043" width="4.140625" style="194" customWidth="1"/>
    <col min="12044" max="12045" width="4" style="194" customWidth="1"/>
    <col min="12046" max="12046" width="3.85546875" style="194" customWidth="1"/>
    <col min="12047" max="12047" width="5.85546875" style="194" customWidth="1"/>
    <col min="12048" max="12048" width="5.7109375" style="194" customWidth="1"/>
    <col min="12049" max="12049" width="4.140625" style="194" customWidth="1"/>
    <col min="12050" max="12050" width="4" style="194" customWidth="1"/>
    <col min="12051" max="12054" width="3.28515625" style="194" customWidth="1"/>
    <col min="12055" max="12055" width="4.42578125" style="194" customWidth="1"/>
    <col min="12056" max="12056" width="3.7109375" style="194" customWidth="1"/>
    <col min="12057" max="12057" width="3.28515625" style="194" customWidth="1"/>
    <col min="12058" max="12058" width="3.140625" style="194" customWidth="1"/>
    <col min="12059" max="12059" width="3" style="194" customWidth="1"/>
    <col min="12060" max="12060" width="2.85546875" style="194" customWidth="1"/>
    <col min="12061" max="12061" width="3.5703125" style="194" customWidth="1"/>
    <col min="12062" max="12062" width="3" style="194" bestFit="1" customWidth="1"/>
    <col min="12063" max="12065" width="3" style="194" customWidth="1"/>
    <col min="12066" max="12071" width="3" style="194" bestFit="1" customWidth="1"/>
    <col min="12072" max="12072" width="3" style="194" customWidth="1"/>
    <col min="12073" max="12073" width="4.5703125" style="194" customWidth="1"/>
    <col min="12074" max="12074" width="5.5703125" style="194" customWidth="1"/>
    <col min="12075" max="12075" width="3.140625" style="194" customWidth="1"/>
    <col min="12076" max="12078" width="3" style="194" bestFit="1" customWidth="1"/>
    <col min="12079" max="12080" width="3" style="194" customWidth="1"/>
    <col min="12081" max="12082" width="3.85546875" style="194" customWidth="1"/>
    <col min="12083" max="12083" width="2.85546875" style="194" customWidth="1"/>
    <col min="12084" max="12085" width="3" style="194" customWidth="1"/>
    <col min="12086" max="12086" width="2.5703125" style="194" customWidth="1"/>
    <col min="12087" max="12087" width="3.85546875" style="194" customWidth="1"/>
    <col min="12088" max="12088" width="3.7109375" style="194" customWidth="1"/>
    <col min="12089" max="12090" width="3" style="194" bestFit="1" customWidth="1"/>
    <col min="12091" max="12091" width="3.42578125" style="194" customWidth="1"/>
    <col min="12092" max="12289" width="9.140625" style="194"/>
    <col min="12290" max="12290" width="7" style="194" customWidth="1"/>
    <col min="12291" max="12291" width="17.5703125" style="194" customWidth="1"/>
    <col min="12292" max="12292" width="40" style="194" customWidth="1"/>
    <col min="12293" max="12293" width="18.7109375" style="194" customWidth="1"/>
    <col min="12294" max="12294" width="9" style="194" customWidth="1"/>
    <col min="12295" max="12295" width="5.42578125" style="194" customWidth="1"/>
    <col min="12296" max="12296" width="5.7109375" style="194" customWidth="1"/>
    <col min="12297" max="12297" width="3.28515625" style="194" customWidth="1"/>
    <col min="12298" max="12298" width="3.7109375" style="194" customWidth="1"/>
    <col min="12299" max="12299" width="4.140625" style="194" customWidth="1"/>
    <col min="12300" max="12301" width="4" style="194" customWidth="1"/>
    <col min="12302" max="12302" width="3.85546875" style="194" customWidth="1"/>
    <col min="12303" max="12303" width="5.85546875" style="194" customWidth="1"/>
    <col min="12304" max="12304" width="5.7109375" style="194" customWidth="1"/>
    <col min="12305" max="12305" width="4.140625" style="194" customWidth="1"/>
    <col min="12306" max="12306" width="4" style="194" customWidth="1"/>
    <col min="12307" max="12310" width="3.28515625" style="194" customWidth="1"/>
    <col min="12311" max="12311" width="4.42578125" style="194" customWidth="1"/>
    <col min="12312" max="12312" width="3.7109375" style="194" customWidth="1"/>
    <col min="12313" max="12313" width="3.28515625" style="194" customWidth="1"/>
    <col min="12314" max="12314" width="3.140625" style="194" customWidth="1"/>
    <col min="12315" max="12315" width="3" style="194" customWidth="1"/>
    <col min="12316" max="12316" width="2.85546875" style="194" customWidth="1"/>
    <col min="12317" max="12317" width="3.5703125" style="194" customWidth="1"/>
    <col min="12318" max="12318" width="3" style="194" bestFit="1" customWidth="1"/>
    <col min="12319" max="12321" width="3" style="194" customWidth="1"/>
    <col min="12322" max="12327" width="3" style="194" bestFit="1" customWidth="1"/>
    <col min="12328" max="12328" width="3" style="194" customWidth="1"/>
    <col min="12329" max="12329" width="4.5703125" style="194" customWidth="1"/>
    <col min="12330" max="12330" width="5.5703125" style="194" customWidth="1"/>
    <col min="12331" max="12331" width="3.140625" style="194" customWidth="1"/>
    <col min="12332" max="12334" width="3" style="194" bestFit="1" customWidth="1"/>
    <col min="12335" max="12336" width="3" style="194" customWidth="1"/>
    <col min="12337" max="12338" width="3.85546875" style="194" customWidth="1"/>
    <col min="12339" max="12339" width="2.85546875" style="194" customWidth="1"/>
    <col min="12340" max="12341" width="3" style="194" customWidth="1"/>
    <col min="12342" max="12342" width="2.5703125" style="194" customWidth="1"/>
    <col min="12343" max="12343" width="3.85546875" style="194" customWidth="1"/>
    <col min="12344" max="12344" width="3.7109375" style="194" customWidth="1"/>
    <col min="12345" max="12346" width="3" style="194" bestFit="1" customWidth="1"/>
    <col min="12347" max="12347" width="3.42578125" style="194" customWidth="1"/>
    <col min="12348" max="12545" width="9.140625" style="194"/>
    <col min="12546" max="12546" width="7" style="194" customWidth="1"/>
    <col min="12547" max="12547" width="17.5703125" style="194" customWidth="1"/>
    <col min="12548" max="12548" width="40" style="194" customWidth="1"/>
    <col min="12549" max="12549" width="18.7109375" style="194" customWidth="1"/>
    <col min="12550" max="12550" width="9" style="194" customWidth="1"/>
    <col min="12551" max="12551" width="5.42578125" style="194" customWidth="1"/>
    <col min="12552" max="12552" width="5.7109375" style="194" customWidth="1"/>
    <col min="12553" max="12553" width="3.28515625" style="194" customWidth="1"/>
    <col min="12554" max="12554" width="3.7109375" style="194" customWidth="1"/>
    <col min="12555" max="12555" width="4.140625" style="194" customWidth="1"/>
    <col min="12556" max="12557" width="4" style="194" customWidth="1"/>
    <col min="12558" max="12558" width="3.85546875" style="194" customWidth="1"/>
    <col min="12559" max="12559" width="5.85546875" style="194" customWidth="1"/>
    <col min="12560" max="12560" width="5.7109375" style="194" customWidth="1"/>
    <col min="12561" max="12561" width="4.140625" style="194" customWidth="1"/>
    <col min="12562" max="12562" width="4" style="194" customWidth="1"/>
    <col min="12563" max="12566" width="3.28515625" style="194" customWidth="1"/>
    <col min="12567" max="12567" width="4.42578125" style="194" customWidth="1"/>
    <col min="12568" max="12568" width="3.7109375" style="194" customWidth="1"/>
    <col min="12569" max="12569" width="3.28515625" style="194" customWidth="1"/>
    <col min="12570" max="12570" width="3.140625" style="194" customWidth="1"/>
    <col min="12571" max="12571" width="3" style="194" customWidth="1"/>
    <col min="12572" max="12572" width="2.85546875" style="194" customWidth="1"/>
    <col min="12573" max="12573" width="3.5703125" style="194" customWidth="1"/>
    <col min="12574" max="12574" width="3" style="194" bestFit="1" customWidth="1"/>
    <col min="12575" max="12577" width="3" style="194" customWidth="1"/>
    <col min="12578" max="12583" width="3" style="194" bestFit="1" customWidth="1"/>
    <col min="12584" max="12584" width="3" style="194" customWidth="1"/>
    <col min="12585" max="12585" width="4.5703125" style="194" customWidth="1"/>
    <col min="12586" max="12586" width="5.5703125" style="194" customWidth="1"/>
    <col min="12587" max="12587" width="3.140625" style="194" customWidth="1"/>
    <col min="12588" max="12590" width="3" style="194" bestFit="1" customWidth="1"/>
    <col min="12591" max="12592" width="3" style="194" customWidth="1"/>
    <col min="12593" max="12594" width="3.85546875" style="194" customWidth="1"/>
    <col min="12595" max="12595" width="2.85546875" style="194" customWidth="1"/>
    <col min="12596" max="12597" width="3" style="194" customWidth="1"/>
    <col min="12598" max="12598" width="2.5703125" style="194" customWidth="1"/>
    <col min="12599" max="12599" width="3.85546875" style="194" customWidth="1"/>
    <col min="12600" max="12600" width="3.7109375" style="194" customWidth="1"/>
    <col min="12601" max="12602" width="3" style="194" bestFit="1" customWidth="1"/>
    <col min="12603" max="12603" width="3.42578125" style="194" customWidth="1"/>
    <col min="12604" max="12801" width="9.140625" style="194"/>
    <col min="12802" max="12802" width="7" style="194" customWidth="1"/>
    <col min="12803" max="12803" width="17.5703125" style="194" customWidth="1"/>
    <col min="12804" max="12804" width="40" style="194" customWidth="1"/>
    <col min="12805" max="12805" width="18.7109375" style="194" customWidth="1"/>
    <col min="12806" max="12806" width="9" style="194" customWidth="1"/>
    <col min="12807" max="12807" width="5.42578125" style="194" customWidth="1"/>
    <col min="12808" max="12808" width="5.7109375" style="194" customWidth="1"/>
    <col min="12809" max="12809" width="3.28515625" style="194" customWidth="1"/>
    <col min="12810" max="12810" width="3.7109375" style="194" customWidth="1"/>
    <col min="12811" max="12811" width="4.140625" style="194" customWidth="1"/>
    <col min="12812" max="12813" width="4" style="194" customWidth="1"/>
    <col min="12814" max="12814" width="3.85546875" style="194" customWidth="1"/>
    <col min="12815" max="12815" width="5.85546875" style="194" customWidth="1"/>
    <col min="12816" max="12816" width="5.7109375" style="194" customWidth="1"/>
    <col min="12817" max="12817" width="4.140625" style="194" customWidth="1"/>
    <col min="12818" max="12818" width="4" style="194" customWidth="1"/>
    <col min="12819" max="12822" width="3.28515625" style="194" customWidth="1"/>
    <col min="12823" max="12823" width="4.42578125" style="194" customWidth="1"/>
    <col min="12824" max="12824" width="3.7109375" style="194" customWidth="1"/>
    <col min="12825" max="12825" width="3.28515625" style="194" customWidth="1"/>
    <col min="12826" max="12826" width="3.140625" style="194" customWidth="1"/>
    <col min="12827" max="12827" width="3" style="194" customWidth="1"/>
    <col min="12828" max="12828" width="2.85546875" style="194" customWidth="1"/>
    <col min="12829" max="12829" width="3.5703125" style="194" customWidth="1"/>
    <col min="12830" max="12830" width="3" style="194" bestFit="1" customWidth="1"/>
    <col min="12831" max="12833" width="3" style="194" customWidth="1"/>
    <col min="12834" max="12839" width="3" style="194" bestFit="1" customWidth="1"/>
    <col min="12840" max="12840" width="3" style="194" customWidth="1"/>
    <col min="12841" max="12841" width="4.5703125" style="194" customWidth="1"/>
    <col min="12842" max="12842" width="5.5703125" style="194" customWidth="1"/>
    <col min="12843" max="12843" width="3.140625" style="194" customWidth="1"/>
    <col min="12844" max="12846" width="3" style="194" bestFit="1" customWidth="1"/>
    <col min="12847" max="12848" width="3" style="194" customWidth="1"/>
    <col min="12849" max="12850" width="3.85546875" style="194" customWidth="1"/>
    <col min="12851" max="12851" width="2.85546875" style="194" customWidth="1"/>
    <col min="12852" max="12853" width="3" style="194" customWidth="1"/>
    <col min="12854" max="12854" width="2.5703125" style="194" customWidth="1"/>
    <col min="12855" max="12855" width="3.85546875" style="194" customWidth="1"/>
    <col min="12856" max="12856" width="3.7109375" style="194" customWidth="1"/>
    <col min="12857" max="12858" width="3" style="194" bestFit="1" customWidth="1"/>
    <col min="12859" max="12859" width="3.42578125" style="194" customWidth="1"/>
    <col min="12860" max="13057" width="9.140625" style="194"/>
    <col min="13058" max="13058" width="7" style="194" customWidth="1"/>
    <col min="13059" max="13059" width="17.5703125" style="194" customWidth="1"/>
    <col min="13060" max="13060" width="40" style="194" customWidth="1"/>
    <col min="13061" max="13061" width="18.7109375" style="194" customWidth="1"/>
    <col min="13062" max="13062" width="9" style="194" customWidth="1"/>
    <col min="13063" max="13063" width="5.42578125" style="194" customWidth="1"/>
    <col min="13064" max="13064" width="5.7109375" style="194" customWidth="1"/>
    <col min="13065" max="13065" width="3.28515625" style="194" customWidth="1"/>
    <col min="13066" max="13066" width="3.7109375" style="194" customWidth="1"/>
    <col min="13067" max="13067" width="4.140625" style="194" customWidth="1"/>
    <col min="13068" max="13069" width="4" style="194" customWidth="1"/>
    <col min="13070" max="13070" width="3.85546875" style="194" customWidth="1"/>
    <col min="13071" max="13071" width="5.85546875" style="194" customWidth="1"/>
    <col min="13072" max="13072" width="5.7109375" style="194" customWidth="1"/>
    <col min="13073" max="13073" width="4.140625" style="194" customWidth="1"/>
    <col min="13074" max="13074" width="4" style="194" customWidth="1"/>
    <col min="13075" max="13078" width="3.28515625" style="194" customWidth="1"/>
    <col min="13079" max="13079" width="4.42578125" style="194" customWidth="1"/>
    <col min="13080" max="13080" width="3.7109375" style="194" customWidth="1"/>
    <col min="13081" max="13081" width="3.28515625" style="194" customWidth="1"/>
    <col min="13082" max="13082" width="3.140625" style="194" customWidth="1"/>
    <col min="13083" max="13083" width="3" style="194" customWidth="1"/>
    <col min="13084" max="13084" width="2.85546875" style="194" customWidth="1"/>
    <col min="13085" max="13085" width="3.5703125" style="194" customWidth="1"/>
    <col min="13086" max="13086" width="3" style="194" bestFit="1" customWidth="1"/>
    <col min="13087" max="13089" width="3" style="194" customWidth="1"/>
    <col min="13090" max="13095" width="3" style="194" bestFit="1" customWidth="1"/>
    <col min="13096" max="13096" width="3" style="194" customWidth="1"/>
    <col min="13097" max="13097" width="4.5703125" style="194" customWidth="1"/>
    <col min="13098" max="13098" width="5.5703125" style="194" customWidth="1"/>
    <col min="13099" max="13099" width="3.140625" style="194" customWidth="1"/>
    <col min="13100" max="13102" width="3" style="194" bestFit="1" customWidth="1"/>
    <col min="13103" max="13104" width="3" style="194" customWidth="1"/>
    <col min="13105" max="13106" width="3.85546875" style="194" customWidth="1"/>
    <col min="13107" max="13107" width="2.85546875" style="194" customWidth="1"/>
    <col min="13108" max="13109" width="3" style="194" customWidth="1"/>
    <col min="13110" max="13110" width="2.5703125" style="194" customWidth="1"/>
    <col min="13111" max="13111" width="3.85546875" style="194" customWidth="1"/>
    <col min="13112" max="13112" width="3.7109375" style="194" customWidth="1"/>
    <col min="13113" max="13114" width="3" style="194" bestFit="1" customWidth="1"/>
    <col min="13115" max="13115" width="3.42578125" style="194" customWidth="1"/>
    <col min="13116" max="13313" width="9.140625" style="194"/>
    <col min="13314" max="13314" width="7" style="194" customWidth="1"/>
    <col min="13315" max="13315" width="17.5703125" style="194" customWidth="1"/>
    <col min="13316" max="13316" width="40" style="194" customWidth="1"/>
    <col min="13317" max="13317" width="18.7109375" style="194" customWidth="1"/>
    <col min="13318" max="13318" width="9" style="194" customWidth="1"/>
    <col min="13319" max="13319" width="5.42578125" style="194" customWidth="1"/>
    <col min="13320" max="13320" width="5.7109375" style="194" customWidth="1"/>
    <col min="13321" max="13321" width="3.28515625" style="194" customWidth="1"/>
    <col min="13322" max="13322" width="3.7109375" style="194" customWidth="1"/>
    <col min="13323" max="13323" width="4.140625" style="194" customWidth="1"/>
    <col min="13324" max="13325" width="4" style="194" customWidth="1"/>
    <col min="13326" max="13326" width="3.85546875" style="194" customWidth="1"/>
    <col min="13327" max="13327" width="5.85546875" style="194" customWidth="1"/>
    <col min="13328" max="13328" width="5.7109375" style="194" customWidth="1"/>
    <col min="13329" max="13329" width="4.140625" style="194" customWidth="1"/>
    <col min="13330" max="13330" width="4" style="194" customWidth="1"/>
    <col min="13331" max="13334" width="3.28515625" style="194" customWidth="1"/>
    <col min="13335" max="13335" width="4.42578125" style="194" customWidth="1"/>
    <col min="13336" max="13336" width="3.7109375" style="194" customWidth="1"/>
    <col min="13337" max="13337" width="3.28515625" style="194" customWidth="1"/>
    <col min="13338" max="13338" width="3.140625" style="194" customWidth="1"/>
    <col min="13339" max="13339" width="3" style="194" customWidth="1"/>
    <col min="13340" max="13340" width="2.85546875" style="194" customWidth="1"/>
    <col min="13341" max="13341" width="3.5703125" style="194" customWidth="1"/>
    <col min="13342" max="13342" width="3" style="194" bestFit="1" customWidth="1"/>
    <col min="13343" max="13345" width="3" style="194" customWidth="1"/>
    <col min="13346" max="13351" width="3" style="194" bestFit="1" customWidth="1"/>
    <col min="13352" max="13352" width="3" style="194" customWidth="1"/>
    <col min="13353" max="13353" width="4.5703125" style="194" customWidth="1"/>
    <col min="13354" max="13354" width="5.5703125" style="194" customWidth="1"/>
    <col min="13355" max="13355" width="3.140625" style="194" customWidth="1"/>
    <col min="13356" max="13358" width="3" style="194" bestFit="1" customWidth="1"/>
    <col min="13359" max="13360" width="3" style="194" customWidth="1"/>
    <col min="13361" max="13362" width="3.85546875" style="194" customWidth="1"/>
    <col min="13363" max="13363" width="2.85546875" style="194" customWidth="1"/>
    <col min="13364" max="13365" width="3" style="194" customWidth="1"/>
    <col min="13366" max="13366" width="2.5703125" style="194" customWidth="1"/>
    <col min="13367" max="13367" width="3.85546875" style="194" customWidth="1"/>
    <col min="13368" max="13368" width="3.7109375" style="194" customWidth="1"/>
    <col min="13369" max="13370" width="3" style="194" bestFit="1" customWidth="1"/>
    <col min="13371" max="13371" width="3.42578125" style="194" customWidth="1"/>
    <col min="13372" max="13569" width="9.140625" style="194"/>
    <col min="13570" max="13570" width="7" style="194" customWidth="1"/>
    <col min="13571" max="13571" width="17.5703125" style="194" customWidth="1"/>
    <col min="13572" max="13572" width="40" style="194" customWidth="1"/>
    <col min="13573" max="13573" width="18.7109375" style="194" customWidth="1"/>
    <col min="13574" max="13574" width="9" style="194" customWidth="1"/>
    <col min="13575" max="13575" width="5.42578125" style="194" customWidth="1"/>
    <col min="13576" max="13576" width="5.7109375" style="194" customWidth="1"/>
    <col min="13577" max="13577" width="3.28515625" style="194" customWidth="1"/>
    <col min="13578" max="13578" width="3.7109375" style="194" customWidth="1"/>
    <col min="13579" max="13579" width="4.140625" style="194" customWidth="1"/>
    <col min="13580" max="13581" width="4" style="194" customWidth="1"/>
    <col min="13582" max="13582" width="3.85546875" style="194" customWidth="1"/>
    <col min="13583" max="13583" width="5.85546875" style="194" customWidth="1"/>
    <col min="13584" max="13584" width="5.7109375" style="194" customWidth="1"/>
    <col min="13585" max="13585" width="4.140625" style="194" customWidth="1"/>
    <col min="13586" max="13586" width="4" style="194" customWidth="1"/>
    <col min="13587" max="13590" width="3.28515625" style="194" customWidth="1"/>
    <col min="13591" max="13591" width="4.42578125" style="194" customWidth="1"/>
    <col min="13592" max="13592" width="3.7109375" style="194" customWidth="1"/>
    <col min="13593" max="13593" width="3.28515625" style="194" customWidth="1"/>
    <col min="13594" max="13594" width="3.140625" style="194" customWidth="1"/>
    <col min="13595" max="13595" width="3" style="194" customWidth="1"/>
    <col min="13596" max="13596" width="2.85546875" style="194" customWidth="1"/>
    <col min="13597" max="13597" width="3.5703125" style="194" customWidth="1"/>
    <col min="13598" max="13598" width="3" style="194" bestFit="1" customWidth="1"/>
    <col min="13599" max="13601" width="3" style="194" customWidth="1"/>
    <col min="13602" max="13607" width="3" style="194" bestFit="1" customWidth="1"/>
    <col min="13608" max="13608" width="3" style="194" customWidth="1"/>
    <col min="13609" max="13609" width="4.5703125" style="194" customWidth="1"/>
    <col min="13610" max="13610" width="5.5703125" style="194" customWidth="1"/>
    <col min="13611" max="13611" width="3.140625" style="194" customWidth="1"/>
    <col min="13612" max="13614" width="3" style="194" bestFit="1" customWidth="1"/>
    <col min="13615" max="13616" width="3" style="194" customWidth="1"/>
    <col min="13617" max="13618" width="3.85546875" style="194" customWidth="1"/>
    <col min="13619" max="13619" width="2.85546875" style="194" customWidth="1"/>
    <col min="13620" max="13621" width="3" style="194" customWidth="1"/>
    <col min="13622" max="13622" width="2.5703125" style="194" customWidth="1"/>
    <col min="13623" max="13623" width="3.85546875" style="194" customWidth="1"/>
    <col min="13624" max="13624" width="3.7109375" style="194" customWidth="1"/>
    <col min="13625" max="13626" width="3" style="194" bestFit="1" customWidth="1"/>
    <col min="13627" max="13627" width="3.42578125" style="194" customWidth="1"/>
    <col min="13628" max="13825" width="9.140625" style="194"/>
    <col min="13826" max="13826" width="7" style="194" customWidth="1"/>
    <col min="13827" max="13827" width="17.5703125" style="194" customWidth="1"/>
    <col min="13828" max="13828" width="40" style="194" customWidth="1"/>
    <col min="13829" max="13829" width="18.7109375" style="194" customWidth="1"/>
    <col min="13830" max="13830" width="9" style="194" customWidth="1"/>
    <col min="13831" max="13831" width="5.42578125" style="194" customWidth="1"/>
    <col min="13832" max="13832" width="5.7109375" style="194" customWidth="1"/>
    <col min="13833" max="13833" width="3.28515625" style="194" customWidth="1"/>
    <col min="13834" max="13834" width="3.7109375" style="194" customWidth="1"/>
    <col min="13835" max="13835" width="4.140625" style="194" customWidth="1"/>
    <col min="13836" max="13837" width="4" style="194" customWidth="1"/>
    <col min="13838" max="13838" width="3.85546875" style="194" customWidth="1"/>
    <col min="13839" max="13839" width="5.85546875" style="194" customWidth="1"/>
    <col min="13840" max="13840" width="5.7109375" style="194" customWidth="1"/>
    <col min="13841" max="13841" width="4.140625" style="194" customWidth="1"/>
    <col min="13842" max="13842" width="4" style="194" customWidth="1"/>
    <col min="13843" max="13846" width="3.28515625" style="194" customWidth="1"/>
    <col min="13847" max="13847" width="4.42578125" style="194" customWidth="1"/>
    <col min="13848" max="13848" width="3.7109375" style="194" customWidth="1"/>
    <col min="13849" max="13849" width="3.28515625" style="194" customWidth="1"/>
    <col min="13850" max="13850" width="3.140625" style="194" customWidth="1"/>
    <col min="13851" max="13851" width="3" style="194" customWidth="1"/>
    <col min="13852" max="13852" width="2.85546875" style="194" customWidth="1"/>
    <col min="13853" max="13853" width="3.5703125" style="194" customWidth="1"/>
    <col min="13854" max="13854" width="3" style="194" bestFit="1" customWidth="1"/>
    <col min="13855" max="13857" width="3" style="194" customWidth="1"/>
    <col min="13858" max="13863" width="3" style="194" bestFit="1" customWidth="1"/>
    <col min="13864" max="13864" width="3" style="194" customWidth="1"/>
    <col min="13865" max="13865" width="4.5703125" style="194" customWidth="1"/>
    <col min="13866" max="13866" width="5.5703125" style="194" customWidth="1"/>
    <col min="13867" max="13867" width="3.140625" style="194" customWidth="1"/>
    <col min="13868" max="13870" width="3" style="194" bestFit="1" customWidth="1"/>
    <col min="13871" max="13872" width="3" style="194" customWidth="1"/>
    <col min="13873" max="13874" width="3.85546875" style="194" customWidth="1"/>
    <col min="13875" max="13875" width="2.85546875" style="194" customWidth="1"/>
    <col min="13876" max="13877" width="3" style="194" customWidth="1"/>
    <col min="13878" max="13878" width="2.5703125" style="194" customWidth="1"/>
    <col min="13879" max="13879" width="3.85546875" style="194" customWidth="1"/>
    <col min="13880" max="13880" width="3.7109375" style="194" customWidth="1"/>
    <col min="13881" max="13882" width="3" style="194" bestFit="1" customWidth="1"/>
    <col min="13883" max="13883" width="3.42578125" style="194" customWidth="1"/>
    <col min="13884" max="14081" width="9.140625" style="194"/>
    <col min="14082" max="14082" width="7" style="194" customWidth="1"/>
    <col min="14083" max="14083" width="17.5703125" style="194" customWidth="1"/>
    <col min="14084" max="14084" width="40" style="194" customWidth="1"/>
    <col min="14085" max="14085" width="18.7109375" style="194" customWidth="1"/>
    <col min="14086" max="14086" width="9" style="194" customWidth="1"/>
    <col min="14087" max="14087" width="5.42578125" style="194" customWidth="1"/>
    <col min="14088" max="14088" width="5.7109375" style="194" customWidth="1"/>
    <col min="14089" max="14089" width="3.28515625" style="194" customWidth="1"/>
    <col min="14090" max="14090" width="3.7109375" style="194" customWidth="1"/>
    <col min="14091" max="14091" width="4.140625" style="194" customWidth="1"/>
    <col min="14092" max="14093" width="4" style="194" customWidth="1"/>
    <col min="14094" max="14094" width="3.85546875" style="194" customWidth="1"/>
    <col min="14095" max="14095" width="5.85546875" style="194" customWidth="1"/>
    <col min="14096" max="14096" width="5.7109375" style="194" customWidth="1"/>
    <col min="14097" max="14097" width="4.140625" style="194" customWidth="1"/>
    <col min="14098" max="14098" width="4" style="194" customWidth="1"/>
    <col min="14099" max="14102" width="3.28515625" style="194" customWidth="1"/>
    <col min="14103" max="14103" width="4.42578125" style="194" customWidth="1"/>
    <col min="14104" max="14104" width="3.7109375" style="194" customWidth="1"/>
    <col min="14105" max="14105" width="3.28515625" style="194" customWidth="1"/>
    <col min="14106" max="14106" width="3.140625" style="194" customWidth="1"/>
    <col min="14107" max="14107" width="3" style="194" customWidth="1"/>
    <col min="14108" max="14108" width="2.85546875" style="194" customWidth="1"/>
    <col min="14109" max="14109" width="3.5703125" style="194" customWidth="1"/>
    <col min="14110" max="14110" width="3" style="194" bestFit="1" customWidth="1"/>
    <col min="14111" max="14113" width="3" style="194" customWidth="1"/>
    <col min="14114" max="14119" width="3" style="194" bestFit="1" customWidth="1"/>
    <col min="14120" max="14120" width="3" style="194" customWidth="1"/>
    <col min="14121" max="14121" width="4.5703125" style="194" customWidth="1"/>
    <col min="14122" max="14122" width="5.5703125" style="194" customWidth="1"/>
    <col min="14123" max="14123" width="3.140625" style="194" customWidth="1"/>
    <col min="14124" max="14126" width="3" style="194" bestFit="1" customWidth="1"/>
    <col min="14127" max="14128" width="3" style="194" customWidth="1"/>
    <col min="14129" max="14130" width="3.85546875" style="194" customWidth="1"/>
    <col min="14131" max="14131" width="2.85546875" style="194" customWidth="1"/>
    <col min="14132" max="14133" width="3" style="194" customWidth="1"/>
    <col min="14134" max="14134" width="2.5703125" style="194" customWidth="1"/>
    <col min="14135" max="14135" width="3.85546875" style="194" customWidth="1"/>
    <col min="14136" max="14136" width="3.7109375" style="194" customWidth="1"/>
    <col min="14137" max="14138" width="3" style="194" bestFit="1" customWidth="1"/>
    <col min="14139" max="14139" width="3.42578125" style="194" customWidth="1"/>
    <col min="14140" max="14337" width="9.140625" style="194"/>
    <col min="14338" max="14338" width="7" style="194" customWidth="1"/>
    <col min="14339" max="14339" width="17.5703125" style="194" customWidth="1"/>
    <col min="14340" max="14340" width="40" style="194" customWidth="1"/>
    <col min="14341" max="14341" width="18.7109375" style="194" customWidth="1"/>
    <col min="14342" max="14342" width="9" style="194" customWidth="1"/>
    <col min="14343" max="14343" width="5.42578125" style="194" customWidth="1"/>
    <col min="14344" max="14344" width="5.7109375" style="194" customWidth="1"/>
    <col min="14345" max="14345" width="3.28515625" style="194" customWidth="1"/>
    <col min="14346" max="14346" width="3.7109375" style="194" customWidth="1"/>
    <col min="14347" max="14347" width="4.140625" style="194" customWidth="1"/>
    <col min="14348" max="14349" width="4" style="194" customWidth="1"/>
    <col min="14350" max="14350" width="3.85546875" style="194" customWidth="1"/>
    <col min="14351" max="14351" width="5.85546875" style="194" customWidth="1"/>
    <col min="14352" max="14352" width="5.7109375" style="194" customWidth="1"/>
    <col min="14353" max="14353" width="4.140625" style="194" customWidth="1"/>
    <col min="14354" max="14354" width="4" style="194" customWidth="1"/>
    <col min="14355" max="14358" width="3.28515625" style="194" customWidth="1"/>
    <col min="14359" max="14359" width="4.42578125" style="194" customWidth="1"/>
    <col min="14360" max="14360" width="3.7109375" style="194" customWidth="1"/>
    <col min="14361" max="14361" width="3.28515625" style="194" customWidth="1"/>
    <col min="14362" max="14362" width="3.140625" style="194" customWidth="1"/>
    <col min="14363" max="14363" width="3" style="194" customWidth="1"/>
    <col min="14364" max="14364" width="2.85546875" style="194" customWidth="1"/>
    <col min="14365" max="14365" width="3.5703125" style="194" customWidth="1"/>
    <col min="14366" max="14366" width="3" style="194" bestFit="1" customWidth="1"/>
    <col min="14367" max="14369" width="3" style="194" customWidth="1"/>
    <col min="14370" max="14375" width="3" style="194" bestFit="1" customWidth="1"/>
    <col min="14376" max="14376" width="3" style="194" customWidth="1"/>
    <col min="14377" max="14377" width="4.5703125" style="194" customWidth="1"/>
    <col min="14378" max="14378" width="5.5703125" style="194" customWidth="1"/>
    <col min="14379" max="14379" width="3.140625" style="194" customWidth="1"/>
    <col min="14380" max="14382" width="3" style="194" bestFit="1" customWidth="1"/>
    <col min="14383" max="14384" width="3" style="194" customWidth="1"/>
    <col min="14385" max="14386" width="3.85546875" style="194" customWidth="1"/>
    <col min="14387" max="14387" width="2.85546875" style="194" customWidth="1"/>
    <col min="14388" max="14389" width="3" style="194" customWidth="1"/>
    <col min="14390" max="14390" width="2.5703125" style="194" customWidth="1"/>
    <col min="14391" max="14391" width="3.85546875" style="194" customWidth="1"/>
    <col min="14392" max="14392" width="3.7109375" style="194" customWidth="1"/>
    <col min="14393" max="14394" width="3" style="194" bestFit="1" customWidth="1"/>
    <col min="14395" max="14395" width="3.42578125" style="194" customWidth="1"/>
    <col min="14396" max="14593" width="9.140625" style="194"/>
    <col min="14594" max="14594" width="7" style="194" customWidth="1"/>
    <col min="14595" max="14595" width="17.5703125" style="194" customWidth="1"/>
    <col min="14596" max="14596" width="40" style="194" customWidth="1"/>
    <col min="14597" max="14597" width="18.7109375" style="194" customWidth="1"/>
    <col min="14598" max="14598" width="9" style="194" customWidth="1"/>
    <col min="14599" max="14599" width="5.42578125" style="194" customWidth="1"/>
    <col min="14600" max="14600" width="5.7109375" style="194" customWidth="1"/>
    <col min="14601" max="14601" width="3.28515625" style="194" customWidth="1"/>
    <col min="14602" max="14602" width="3.7109375" style="194" customWidth="1"/>
    <col min="14603" max="14603" width="4.140625" style="194" customWidth="1"/>
    <col min="14604" max="14605" width="4" style="194" customWidth="1"/>
    <col min="14606" max="14606" width="3.85546875" style="194" customWidth="1"/>
    <col min="14607" max="14607" width="5.85546875" style="194" customWidth="1"/>
    <col min="14608" max="14608" width="5.7109375" style="194" customWidth="1"/>
    <col min="14609" max="14609" width="4.140625" style="194" customWidth="1"/>
    <col min="14610" max="14610" width="4" style="194" customWidth="1"/>
    <col min="14611" max="14614" width="3.28515625" style="194" customWidth="1"/>
    <col min="14615" max="14615" width="4.42578125" style="194" customWidth="1"/>
    <col min="14616" max="14616" width="3.7109375" style="194" customWidth="1"/>
    <col min="14617" max="14617" width="3.28515625" style="194" customWidth="1"/>
    <col min="14618" max="14618" width="3.140625" style="194" customWidth="1"/>
    <col min="14619" max="14619" width="3" style="194" customWidth="1"/>
    <col min="14620" max="14620" width="2.85546875" style="194" customWidth="1"/>
    <col min="14621" max="14621" width="3.5703125" style="194" customWidth="1"/>
    <col min="14622" max="14622" width="3" style="194" bestFit="1" customWidth="1"/>
    <col min="14623" max="14625" width="3" style="194" customWidth="1"/>
    <col min="14626" max="14631" width="3" style="194" bestFit="1" customWidth="1"/>
    <col min="14632" max="14632" width="3" style="194" customWidth="1"/>
    <col min="14633" max="14633" width="4.5703125" style="194" customWidth="1"/>
    <col min="14634" max="14634" width="5.5703125" style="194" customWidth="1"/>
    <col min="14635" max="14635" width="3.140625" style="194" customWidth="1"/>
    <col min="14636" max="14638" width="3" style="194" bestFit="1" customWidth="1"/>
    <col min="14639" max="14640" width="3" style="194" customWidth="1"/>
    <col min="14641" max="14642" width="3.85546875" style="194" customWidth="1"/>
    <col min="14643" max="14643" width="2.85546875" style="194" customWidth="1"/>
    <col min="14644" max="14645" width="3" style="194" customWidth="1"/>
    <col min="14646" max="14646" width="2.5703125" style="194" customWidth="1"/>
    <col min="14647" max="14647" width="3.85546875" style="194" customWidth="1"/>
    <col min="14648" max="14648" width="3.7109375" style="194" customWidth="1"/>
    <col min="14649" max="14650" width="3" style="194" bestFit="1" customWidth="1"/>
    <col min="14651" max="14651" width="3.42578125" style="194" customWidth="1"/>
    <col min="14652" max="14849" width="9.140625" style="194"/>
    <col min="14850" max="14850" width="7" style="194" customWidth="1"/>
    <col min="14851" max="14851" width="17.5703125" style="194" customWidth="1"/>
    <col min="14852" max="14852" width="40" style="194" customWidth="1"/>
    <col min="14853" max="14853" width="18.7109375" style="194" customWidth="1"/>
    <col min="14854" max="14854" width="9" style="194" customWidth="1"/>
    <col min="14855" max="14855" width="5.42578125" style="194" customWidth="1"/>
    <col min="14856" max="14856" width="5.7109375" style="194" customWidth="1"/>
    <col min="14857" max="14857" width="3.28515625" style="194" customWidth="1"/>
    <col min="14858" max="14858" width="3.7109375" style="194" customWidth="1"/>
    <col min="14859" max="14859" width="4.140625" style="194" customWidth="1"/>
    <col min="14860" max="14861" width="4" style="194" customWidth="1"/>
    <col min="14862" max="14862" width="3.85546875" style="194" customWidth="1"/>
    <col min="14863" max="14863" width="5.85546875" style="194" customWidth="1"/>
    <col min="14864" max="14864" width="5.7109375" style="194" customWidth="1"/>
    <col min="14865" max="14865" width="4.140625" style="194" customWidth="1"/>
    <col min="14866" max="14866" width="4" style="194" customWidth="1"/>
    <col min="14867" max="14870" width="3.28515625" style="194" customWidth="1"/>
    <col min="14871" max="14871" width="4.42578125" style="194" customWidth="1"/>
    <col min="14872" max="14872" width="3.7109375" style="194" customWidth="1"/>
    <col min="14873" max="14873" width="3.28515625" style="194" customWidth="1"/>
    <col min="14874" max="14874" width="3.140625" style="194" customWidth="1"/>
    <col min="14875" max="14875" width="3" style="194" customWidth="1"/>
    <col min="14876" max="14876" width="2.85546875" style="194" customWidth="1"/>
    <col min="14877" max="14877" width="3.5703125" style="194" customWidth="1"/>
    <col min="14878" max="14878" width="3" style="194" bestFit="1" customWidth="1"/>
    <col min="14879" max="14881" width="3" style="194" customWidth="1"/>
    <col min="14882" max="14887" width="3" style="194" bestFit="1" customWidth="1"/>
    <col min="14888" max="14888" width="3" style="194" customWidth="1"/>
    <col min="14889" max="14889" width="4.5703125" style="194" customWidth="1"/>
    <col min="14890" max="14890" width="5.5703125" style="194" customWidth="1"/>
    <col min="14891" max="14891" width="3.140625" style="194" customWidth="1"/>
    <col min="14892" max="14894" width="3" style="194" bestFit="1" customWidth="1"/>
    <col min="14895" max="14896" width="3" style="194" customWidth="1"/>
    <col min="14897" max="14898" width="3.85546875" style="194" customWidth="1"/>
    <col min="14899" max="14899" width="2.85546875" style="194" customWidth="1"/>
    <col min="14900" max="14901" width="3" style="194" customWidth="1"/>
    <col min="14902" max="14902" width="2.5703125" style="194" customWidth="1"/>
    <col min="14903" max="14903" width="3.85546875" style="194" customWidth="1"/>
    <col min="14904" max="14904" width="3.7109375" style="194" customWidth="1"/>
    <col min="14905" max="14906" width="3" style="194" bestFit="1" customWidth="1"/>
    <col min="14907" max="14907" width="3.42578125" style="194" customWidth="1"/>
    <col min="14908" max="15105" width="9.140625" style="194"/>
    <col min="15106" max="15106" width="7" style="194" customWidth="1"/>
    <col min="15107" max="15107" width="17.5703125" style="194" customWidth="1"/>
    <col min="15108" max="15108" width="40" style="194" customWidth="1"/>
    <col min="15109" max="15109" width="18.7109375" style="194" customWidth="1"/>
    <col min="15110" max="15110" width="9" style="194" customWidth="1"/>
    <col min="15111" max="15111" width="5.42578125" style="194" customWidth="1"/>
    <col min="15112" max="15112" width="5.7109375" style="194" customWidth="1"/>
    <col min="15113" max="15113" width="3.28515625" style="194" customWidth="1"/>
    <col min="15114" max="15114" width="3.7109375" style="194" customWidth="1"/>
    <col min="15115" max="15115" width="4.140625" style="194" customWidth="1"/>
    <col min="15116" max="15117" width="4" style="194" customWidth="1"/>
    <col min="15118" max="15118" width="3.85546875" style="194" customWidth="1"/>
    <col min="15119" max="15119" width="5.85546875" style="194" customWidth="1"/>
    <col min="15120" max="15120" width="5.7109375" style="194" customWidth="1"/>
    <col min="15121" max="15121" width="4.140625" style="194" customWidth="1"/>
    <col min="15122" max="15122" width="4" style="194" customWidth="1"/>
    <col min="15123" max="15126" width="3.28515625" style="194" customWidth="1"/>
    <col min="15127" max="15127" width="4.42578125" style="194" customWidth="1"/>
    <col min="15128" max="15128" width="3.7109375" style="194" customWidth="1"/>
    <col min="15129" max="15129" width="3.28515625" style="194" customWidth="1"/>
    <col min="15130" max="15130" width="3.140625" style="194" customWidth="1"/>
    <col min="15131" max="15131" width="3" style="194" customWidth="1"/>
    <col min="15132" max="15132" width="2.85546875" style="194" customWidth="1"/>
    <col min="15133" max="15133" width="3.5703125" style="194" customWidth="1"/>
    <col min="15134" max="15134" width="3" style="194" bestFit="1" customWidth="1"/>
    <col min="15135" max="15137" width="3" style="194" customWidth="1"/>
    <col min="15138" max="15143" width="3" style="194" bestFit="1" customWidth="1"/>
    <col min="15144" max="15144" width="3" style="194" customWidth="1"/>
    <col min="15145" max="15145" width="4.5703125" style="194" customWidth="1"/>
    <col min="15146" max="15146" width="5.5703125" style="194" customWidth="1"/>
    <col min="15147" max="15147" width="3.140625" style="194" customWidth="1"/>
    <col min="15148" max="15150" width="3" style="194" bestFit="1" customWidth="1"/>
    <col min="15151" max="15152" width="3" style="194" customWidth="1"/>
    <col min="15153" max="15154" width="3.85546875" style="194" customWidth="1"/>
    <col min="15155" max="15155" width="2.85546875" style="194" customWidth="1"/>
    <col min="15156" max="15157" width="3" style="194" customWidth="1"/>
    <col min="15158" max="15158" width="2.5703125" style="194" customWidth="1"/>
    <col min="15159" max="15159" width="3.85546875" style="194" customWidth="1"/>
    <col min="15160" max="15160" width="3.7109375" style="194" customWidth="1"/>
    <col min="15161" max="15162" width="3" style="194" bestFit="1" customWidth="1"/>
    <col min="15163" max="15163" width="3.42578125" style="194" customWidth="1"/>
    <col min="15164" max="15361" width="9.140625" style="194"/>
    <col min="15362" max="15362" width="7" style="194" customWidth="1"/>
    <col min="15363" max="15363" width="17.5703125" style="194" customWidth="1"/>
    <col min="15364" max="15364" width="40" style="194" customWidth="1"/>
    <col min="15365" max="15365" width="18.7109375" style="194" customWidth="1"/>
    <col min="15366" max="15366" width="9" style="194" customWidth="1"/>
    <col min="15367" max="15367" width="5.42578125" style="194" customWidth="1"/>
    <col min="15368" max="15368" width="5.7109375" style="194" customWidth="1"/>
    <col min="15369" max="15369" width="3.28515625" style="194" customWidth="1"/>
    <col min="15370" max="15370" width="3.7109375" style="194" customWidth="1"/>
    <col min="15371" max="15371" width="4.140625" style="194" customWidth="1"/>
    <col min="15372" max="15373" width="4" style="194" customWidth="1"/>
    <col min="15374" max="15374" width="3.85546875" style="194" customWidth="1"/>
    <col min="15375" max="15375" width="5.85546875" style="194" customWidth="1"/>
    <col min="15376" max="15376" width="5.7109375" style="194" customWidth="1"/>
    <col min="15377" max="15377" width="4.140625" style="194" customWidth="1"/>
    <col min="15378" max="15378" width="4" style="194" customWidth="1"/>
    <col min="15379" max="15382" width="3.28515625" style="194" customWidth="1"/>
    <col min="15383" max="15383" width="4.42578125" style="194" customWidth="1"/>
    <col min="15384" max="15384" width="3.7109375" style="194" customWidth="1"/>
    <col min="15385" max="15385" width="3.28515625" style="194" customWidth="1"/>
    <col min="15386" max="15386" width="3.140625" style="194" customWidth="1"/>
    <col min="15387" max="15387" width="3" style="194" customWidth="1"/>
    <col min="15388" max="15388" width="2.85546875" style="194" customWidth="1"/>
    <col min="15389" max="15389" width="3.5703125" style="194" customWidth="1"/>
    <col min="15390" max="15390" width="3" style="194" bestFit="1" customWidth="1"/>
    <col min="15391" max="15393" width="3" style="194" customWidth="1"/>
    <col min="15394" max="15399" width="3" style="194" bestFit="1" customWidth="1"/>
    <col min="15400" max="15400" width="3" style="194" customWidth="1"/>
    <col min="15401" max="15401" width="4.5703125" style="194" customWidth="1"/>
    <col min="15402" max="15402" width="5.5703125" style="194" customWidth="1"/>
    <col min="15403" max="15403" width="3.140625" style="194" customWidth="1"/>
    <col min="15404" max="15406" width="3" style="194" bestFit="1" customWidth="1"/>
    <col min="15407" max="15408" width="3" style="194" customWidth="1"/>
    <col min="15409" max="15410" width="3.85546875" style="194" customWidth="1"/>
    <col min="15411" max="15411" width="2.85546875" style="194" customWidth="1"/>
    <col min="15412" max="15413" width="3" style="194" customWidth="1"/>
    <col min="15414" max="15414" width="2.5703125" style="194" customWidth="1"/>
    <col min="15415" max="15415" width="3.85546875" style="194" customWidth="1"/>
    <col min="15416" max="15416" width="3.7109375" style="194" customWidth="1"/>
    <col min="15417" max="15418" width="3" style="194" bestFit="1" customWidth="1"/>
    <col min="15419" max="15419" width="3.42578125" style="194" customWidth="1"/>
    <col min="15420" max="15617" width="9.140625" style="194"/>
    <col min="15618" max="15618" width="7" style="194" customWidth="1"/>
    <col min="15619" max="15619" width="17.5703125" style="194" customWidth="1"/>
    <col min="15620" max="15620" width="40" style="194" customWidth="1"/>
    <col min="15621" max="15621" width="18.7109375" style="194" customWidth="1"/>
    <col min="15622" max="15622" width="9" style="194" customWidth="1"/>
    <col min="15623" max="15623" width="5.42578125" style="194" customWidth="1"/>
    <col min="15624" max="15624" width="5.7109375" style="194" customWidth="1"/>
    <col min="15625" max="15625" width="3.28515625" style="194" customWidth="1"/>
    <col min="15626" max="15626" width="3.7109375" style="194" customWidth="1"/>
    <col min="15627" max="15627" width="4.140625" style="194" customWidth="1"/>
    <col min="15628" max="15629" width="4" style="194" customWidth="1"/>
    <col min="15630" max="15630" width="3.85546875" style="194" customWidth="1"/>
    <col min="15631" max="15631" width="5.85546875" style="194" customWidth="1"/>
    <col min="15632" max="15632" width="5.7109375" style="194" customWidth="1"/>
    <col min="15633" max="15633" width="4.140625" style="194" customWidth="1"/>
    <col min="15634" max="15634" width="4" style="194" customWidth="1"/>
    <col min="15635" max="15638" width="3.28515625" style="194" customWidth="1"/>
    <col min="15639" max="15639" width="4.42578125" style="194" customWidth="1"/>
    <col min="15640" max="15640" width="3.7109375" style="194" customWidth="1"/>
    <col min="15641" max="15641" width="3.28515625" style="194" customWidth="1"/>
    <col min="15642" max="15642" width="3.140625" style="194" customWidth="1"/>
    <col min="15643" max="15643" width="3" style="194" customWidth="1"/>
    <col min="15644" max="15644" width="2.85546875" style="194" customWidth="1"/>
    <col min="15645" max="15645" width="3.5703125" style="194" customWidth="1"/>
    <col min="15646" max="15646" width="3" style="194" bestFit="1" customWidth="1"/>
    <col min="15647" max="15649" width="3" style="194" customWidth="1"/>
    <col min="15650" max="15655" width="3" style="194" bestFit="1" customWidth="1"/>
    <col min="15656" max="15656" width="3" style="194" customWidth="1"/>
    <col min="15657" max="15657" width="4.5703125" style="194" customWidth="1"/>
    <col min="15658" max="15658" width="5.5703125" style="194" customWidth="1"/>
    <col min="15659" max="15659" width="3.140625" style="194" customWidth="1"/>
    <col min="15660" max="15662" width="3" style="194" bestFit="1" customWidth="1"/>
    <col min="15663" max="15664" width="3" style="194" customWidth="1"/>
    <col min="15665" max="15666" width="3.85546875" style="194" customWidth="1"/>
    <col min="15667" max="15667" width="2.85546875" style="194" customWidth="1"/>
    <col min="15668" max="15669" width="3" style="194" customWidth="1"/>
    <col min="15670" max="15670" width="2.5703125" style="194" customWidth="1"/>
    <col min="15671" max="15671" width="3.85546875" style="194" customWidth="1"/>
    <col min="15672" max="15672" width="3.7109375" style="194" customWidth="1"/>
    <col min="15673" max="15674" width="3" style="194" bestFit="1" customWidth="1"/>
    <col min="15675" max="15675" width="3.42578125" style="194" customWidth="1"/>
    <col min="15676" max="15873" width="9.140625" style="194"/>
    <col min="15874" max="15874" width="7" style="194" customWidth="1"/>
    <col min="15875" max="15875" width="17.5703125" style="194" customWidth="1"/>
    <col min="15876" max="15876" width="40" style="194" customWidth="1"/>
    <col min="15877" max="15877" width="18.7109375" style="194" customWidth="1"/>
    <col min="15878" max="15878" width="9" style="194" customWidth="1"/>
    <col min="15879" max="15879" width="5.42578125" style="194" customWidth="1"/>
    <col min="15880" max="15880" width="5.7109375" style="194" customWidth="1"/>
    <col min="15881" max="15881" width="3.28515625" style="194" customWidth="1"/>
    <col min="15882" max="15882" width="3.7109375" style="194" customWidth="1"/>
    <col min="15883" max="15883" width="4.140625" style="194" customWidth="1"/>
    <col min="15884" max="15885" width="4" style="194" customWidth="1"/>
    <col min="15886" max="15886" width="3.85546875" style="194" customWidth="1"/>
    <col min="15887" max="15887" width="5.85546875" style="194" customWidth="1"/>
    <col min="15888" max="15888" width="5.7109375" style="194" customWidth="1"/>
    <col min="15889" max="15889" width="4.140625" style="194" customWidth="1"/>
    <col min="15890" max="15890" width="4" style="194" customWidth="1"/>
    <col min="15891" max="15894" width="3.28515625" style="194" customWidth="1"/>
    <col min="15895" max="15895" width="4.42578125" style="194" customWidth="1"/>
    <col min="15896" max="15896" width="3.7109375" style="194" customWidth="1"/>
    <col min="15897" max="15897" width="3.28515625" style="194" customWidth="1"/>
    <col min="15898" max="15898" width="3.140625" style="194" customWidth="1"/>
    <col min="15899" max="15899" width="3" style="194" customWidth="1"/>
    <col min="15900" max="15900" width="2.85546875" style="194" customWidth="1"/>
    <col min="15901" max="15901" width="3.5703125" style="194" customWidth="1"/>
    <col min="15902" max="15902" width="3" style="194" bestFit="1" customWidth="1"/>
    <col min="15903" max="15905" width="3" style="194" customWidth="1"/>
    <col min="15906" max="15911" width="3" style="194" bestFit="1" customWidth="1"/>
    <col min="15912" max="15912" width="3" style="194" customWidth="1"/>
    <col min="15913" max="15913" width="4.5703125" style="194" customWidth="1"/>
    <col min="15914" max="15914" width="5.5703125" style="194" customWidth="1"/>
    <col min="15915" max="15915" width="3.140625" style="194" customWidth="1"/>
    <col min="15916" max="15918" width="3" style="194" bestFit="1" customWidth="1"/>
    <col min="15919" max="15920" width="3" style="194" customWidth="1"/>
    <col min="15921" max="15922" width="3.85546875" style="194" customWidth="1"/>
    <col min="15923" max="15923" width="2.85546875" style="194" customWidth="1"/>
    <col min="15924" max="15925" width="3" style="194" customWidth="1"/>
    <col min="15926" max="15926" width="2.5703125" style="194" customWidth="1"/>
    <col min="15927" max="15927" width="3.85546875" style="194" customWidth="1"/>
    <col min="15928" max="15928" width="3.7109375" style="194" customWidth="1"/>
    <col min="15929" max="15930" width="3" style="194" bestFit="1" customWidth="1"/>
    <col min="15931" max="15931" width="3.42578125" style="194" customWidth="1"/>
    <col min="15932" max="16129" width="9.140625" style="194"/>
    <col min="16130" max="16130" width="7" style="194" customWidth="1"/>
    <col min="16131" max="16131" width="17.5703125" style="194" customWidth="1"/>
    <col min="16132" max="16132" width="40" style="194" customWidth="1"/>
    <col min="16133" max="16133" width="18.7109375" style="194" customWidth="1"/>
    <col min="16134" max="16134" width="9" style="194" customWidth="1"/>
    <col min="16135" max="16135" width="5.42578125" style="194" customWidth="1"/>
    <col min="16136" max="16136" width="5.7109375" style="194" customWidth="1"/>
    <col min="16137" max="16137" width="3.28515625" style="194" customWidth="1"/>
    <col min="16138" max="16138" width="3.7109375" style="194" customWidth="1"/>
    <col min="16139" max="16139" width="4.140625" style="194" customWidth="1"/>
    <col min="16140" max="16141" width="4" style="194" customWidth="1"/>
    <col min="16142" max="16142" width="3.85546875" style="194" customWidth="1"/>
    <col min="16143" max="16143" width="5.85546875" style="194" customWidth="1"/>
    <col min="16144" max="16144" width="5.7109375" style="194" customWidth="1"/>
    <col min="16145" max="16145" width="4.140625" style="194" customWidth="1"/>
    <col min="16146" max="16146" width="4" style="194" customWidth="1"/>
    <col min="16147" max="16150" width="3.28515625" style="194" customWidth="1"/>
    <col min="16151" max="16151" width="4.42578125" style="194" customWidth="1"/>
    <col min="16152" max="16152" width="3.7109375" style="194" customWidth="1"/>
    <col min="16153" max="16153" width="3.28515625" style="194" customWidth="1"/>
    <col min="16154" max="16154" width="3.140625" style="194" customWidth="1"/>
    <col min="16155" max="16155" width="3" style="194" customWidth="1"/>
    <col min="16156" max="16156" width="2.85546875" style="194" customWidth="1"/>
    <col min="16157" max="16157" width="3.5703125" style="194" customWidth="1"/>
    <col min="16158" max="16158" width="3" style="194" bestFit="1" customWidth="1"/>
    <col min="16159" max="16161" width="3" style="194" customWidth="1"/>
    <col min="16162" max="16167" width="3" style="194" bestFit="1" customWidth="1"/>
    <col min="16168" max="16168" width="3" style="194" customWidth="1"/>
    <col min="16169" max="16169" width="4.5703125" style="194" customWidth="1"/>
    <col min="16170" max="16170" width="5.5703125" style="194" customWidth="1"/>
    <col min="16171" max="16171" width="3.140625" style="194" customWidth="1"/>
    <col min="16172" max="16174" width="3" style="194" bestFit="1" customWidth="1"/>
    <col min="16175" max="16176" width="3" style="194" customWidth="1"/>
    <col min="16177" max="16178" width="3.85546875" style="194" customWidth="1"/>
    <col min="16179" max="16179" width="2.85546875" style="194" customWidth="1"/>
    <col min="16180" max="16181" width="3" style="194" customWidth="1"/>
    <col min="16182" max="16182" width="2.5703125" style="194" customWidth="1"/>
    <col min="16183" max="16183" width="3.85546875" style="194" customWidth="1"/>
    <col min="16184" max="16184" width="3.7109375" style="194" customWidth="1"/>
    <col min="16185" max="16186" width="3" style="194" bestFit="1" customWidth="1"/>
    <col min="16187" max="16187" width="3.42578125" style="194" customWidth="1"/>
    <col min="16188" max="16384" width="9.140625" style="194"/>
  </cols>
  <sheetData>
    <row r="1" spans="1:59" s="45" customFormat="1" ht="36" customHeight="1" thickBot="1">
      <c r="A1" s="233" t="s">
        <v>527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233"/>
      <c r="AD1" s="233"/>
      <c r="AE1" s="233"/>
      <c r="AF1" s="233"/>
      <c r="AG1" s="233"/>
      <c r="AH1" s="233"/>
      <c r="AI1" s="233"/>
      <c r="AJ1" s="233"/>
      <c r="AK1" s="233"/>
      <c r="AL1" s="233"/>
      <c r="AM1" s="233"/>
      <c r="AN1" s="233"/>
      <c r="AO1" s="233"/>
      <c r="AP1" s="233"/>
      <c r="AQ1" s="233"/>
      <c r="AR1" s="233"/>
      <c r="AS1" s="233"/>
      <c r="AT1" s="233"/>
      <c r="AU1" s="233"/>
      <c r="AV1" s="233"/>
      <c r="AW1" s="233"/>
      <c r="AX1" s="233"/>
      <c r="AY1" s="233"/>
      <c r="AZ1" s="233"/>
      <c r="BA1" s="233"/>
      <c r="BB1" s="233"/>
      <c r="BC1" s="233"/>
      <c r="BD1" s="233"/>
      <c r="BE1" s="233"/>
      <c r="BF1" s="233"/>
      <c r="BG1" s="233"/>
    </row>
    <row r="2" spans="1:59" s="46" customFormat="1" ht="45" customHeight="1" thickBot="1">
      <c r="A2" s="234" t="s">
        <v>440</v>
      </c>
      <c r="B2" s="236" t="s">
        <v>441</v>
      </c>
      <c r="C2" s="238" t="s">
        <v>513</v>
      </c>
      <c r="D2" s="238" t="s">
        <v>532</v>
      </c>
      <c r="E2" s="231" t="s">
        <v>442</v>
      </c>
      <c r="F2" s="231" t="s">
        <v>512</v>
      </c>
      <c r="G2" s="240" t="s">
        <v>443</v>
      </c>
      <c r="H2" s="241"/>
      <c r="I2" s="242" t="s">
        <v>444</v>
      </c>
      <c r="J2" s="243"/>
      <c r="K2" s="243"/>
      <c r="L2" s="243"/>
      <c r="M2" s="243"/>
      <c r="N2" s="243"/>
      <c r="O2" s="244"/>
      <c r="P2" s="245" t="s">
        <v>445</v>
      </c>
      <c r="Q2" s="246"/>
      <c r="R2" s="246"/>
      <c r="S2" s="247"/>
      <c r="T2" s="222" t="s">
        <v>446</v>
      </c>
      <c r="U2" s="223"/>
      <c r="V2" s="223"/>
      <c r="W2" s="224"/>
      <c r="X2" s="250" t="s">
        <v>447</v>
      </c>
      <c r="Y2" s="246"/>
      <c r="Z2" s="251"/>
      <c r="AA2" s="222" t="s">
        <v>448</v>
      </c>
      <c r="AB2" s="223"/>
      <c r="AC2" s="224"/>
      <c r="AD2" s="250" t="s">
        <v>449</v>
      </c>
      <c r="AE2" s="246"/>
      <c r="AF2" s="246"/>
      <c r="AG2" s="246"/>
      <c r="AH2" s="251"/>
      <c r="AI2" s="222" t="s">
        <v>450</v>
      </c>
      <c r="AJ2" s="223"/>
      <c r="AK2" s="223"/>
      <c r="AL2" s="223"/>
      <c r="AM2" s="223"/>
      <c r="AN2" s="223"/>
      <c r="AO2" s="224"/>
      <c r="AP2" s="225" t="s">
        <v>451</v>
      </c>
      <c r="AQ2" s="226"/>
      <c r="AR2" s="226"/>
      <c r="AS2" s="227"/>
      <c r="AT2" s="228" t="s">
        <v>452</v>
      </c>
      <c r="AU2" s="229"/>
      <c r="AV2" s="229"/>
      <c r="AW2" s="229"/>
      <c r="AX2" s="230"/>
      <c r="AY2" s="225" t="s">
        <v>453</v>
      </c>
      <c r="AZ2" s="226"/>
      <c r="BA2" s="226"/>
      <c r="BB2" s="227"/>
      <c r="BC2" s="248" t="s">
        <v>454</v>
      </c>
      <c r="BD2" s="249"/>
      <c r="BE2" s="222" t="s">
        <v>455</v>
      </c>
      <c r="BF2" s="223"/>
      <c r="BG2" s="224"/>
    </row>
    <row r="3" spans="1:59" s="63" customFormat="1" ht="68.25" customHeight="1" thickBot="1">
      <c r="A3" s="235"/>
      <c r="B3" s="237"/>
      <c r="C3" s="239"/>
      <c r="D3" s="239"/>
      <c r="E3" s="232"/>
      <c r="F3" s="232"/>
      <c r="G3" s="47" t="s">
        <v>456</v>
      </c>
      <c r="H3" s="48" t="s">
        <v>457</v>
      </c>
      <c r="I3" s="49" t="s">
        <v>458</v>
      </c>
      <c r="J3" s="50" t="s">
        <v>459</v>
      </c>
      <c r="K3" s="50" t="s">
        <v>460</v>
      </c>
      <c r="L3" s="50" t="s">
        <v>461</v>
      </c>
      <c r="M3" s="50" t="s">
        <v>462</v>
      </c>
      <c r="N3" s="50" t="s">
        <v>463</v>
      </c>
      <c r="O3" s="51" t="s">
        <v>464</v>
      </c>
      <c r="P3" s="52" t="s">
        <v>465</v>
      </c>
      <c r="Q3" s="53" t="s">
        <v>466</v>
      </c>
      <c r="R3" s="53" t="s">
        <v>467</v>
      </c>
      <c r="S3" s="54" t="s">
        <v>468</v>
      </c>
      <c r="T3" s="55" t="s">
        <v>469</v>
      </c>
      <c r="U3" s="56" t="s">
        <v>470</v>
      </c>
      <c r="V3" s="56" t="s">
        <v>471</v>
      </c>
      <c r="W3" s="57" t="s">
        <v>472</v>
      </c>
      <c r="X3" s="47" t="s">
        <v>473</v>
      </c>
      <c r="Y3" s="53" t="s">
        <v>474</v>
      </c>
      <c r="Z3" s="48" t="s">
        <v>475</v>
      </c>
      <c r="AA3" s="58" t="s">
        <v>476</v>
      </c>
      <c r="AB3" s="59" t="s">
        <v>477</v>
      </c>
      <c r="AC3" s="60" t="s">
        <v>478</v>
      </c>
      <c r="AD3" s="47" t="s">
        <v>479</v>
      </c>
      <c r="AE3" s="53" t="s">
        <v>480</v>
      </c>
      <c r="AF3" s="53" t="s">
        <v>481</v>
      </c>
      <c r="AG3" s="53" t="s">
        <v>482</v>
      </c>
      <c r="AH3" s="48" t="s">
        <v>483</v>
      </c>
      <c r="AI3" s="55" t="s">
        <v>484</v>
      </c>
      <c r="AJ3" s="56" t="s">
        <v>485</v>
      </c>
      <c r="AK3" s="56" t="s">
        <v>486</v>
      </c>
      <c r="AL3" s="56" t="s">
        <v>487</v>
      </c>
      <c r="AM3" s="56" t="s">
        <v>488</v>
      </c>
      <c r="AN3" s="56" t="s">
        <v>489</v>
      </c>
      <c r="AO3" s="57" t="s">
        <v>490</v>
      </c>
      <c r="AP3" s="47" t="s">
        <v>491</v>
      </c>
      <c r="AQ3" s="53" t="s">
        <v>492</v>
      </c>
      <c r="AR3" s="53" t="s">
        <v>493</v>
      </c>
      <c r="AS3" s="48" t="s">
        <v>494</v>
      </c>
      <c r="AT3" s="55" t="s">
        <v>495</v>
      </c>
      <c r="AU3" s="56" t="s">
        <v>492</v>
      </c>
      <c r="AV3" s="56" t="s">
        <v>493</v>
      </c>
      <c r="AW3" s="56" t="s">
        <v>494</v>
      </c>
      <c r="AX3" s="57" t="s">
        <v>496</v>
      </c>
      <c r="AY3" s="47" t="s">
        <v>497</v>
      </c>
      <c r="AZ3" s="53" t="s">
        <v>498</v>
      </c>
      <c r="BA3" s="53" t="s">
        <v>499</v>
      </c>
      <c r="BB3" s="48" t="s">
        <v>496</v>
      </c>
      <c r="BC3" s="61" t="s">
        <v>500</v>
      </c>
      <c r="BD3" s="62" t="s">
        <v>501</v>
      </c>
      <c r="BE3" s="58" t="s">
        <v>502</v>
      </c>
      <c r="BF3" s="59" t="s">
        <v>503</v>
      </c>
      <c r="BG3" s="60" t="s">
        <v>504</v>
      </c>
    </row>
    <row r="4" spans="1:59" s="84" customFormat="1" ht="21.75" customHeight="1" thickBot="1">
      <c r="A4" s="64">
        <v>1</v>
      </c>
      <c r="B4" s="218" t="s">
        <v>526</v>
      </c>
      <c r="C4" s="65" t="s">
        <v>514</v>
      </c>
      <c r="D4" s="66" t="s">
        <v>528</v>
      </c>
      <c r="E4" s="67" t="s">
        <v>517</v>
      </c>
      <c r="F4" s="67" t="s">
        <v>518</v>
      </c>
      <c r="G4" s="68" t="s">
        <v>519</v>
      </c>
      <c r="H4" s="69"/>
      <c r="I4" s="70"/>
      <c r="J4" s="71"/>
      <c r="K4" s="71"/>
      <c r="L4" s="72" t="s">
        <v>519</v>
      </c>
      <c r="M4" s="71"/>
      <c r="N4" s="71"/>
      <c r="O4" s="73"/>
      <c r="P4" s="74" t="s">
        <v>519</v>
      </c>
      <c r="Q4" s="75"/>
      <c r="R4" s="75"/>
      <c r="S4" s="69"/>
      <c r="T4" s="76"/>
      <c r="U4" s="77"/>
      <c r="V4" s="77"/>
      <c r="W4" s="78" t="s">
        <v>519</v>
      </c>
      <c r="X4" s="74"/>
      <c r="Y4" s="75"/>
      <c r="Z4" s="69"/>
      <c r="AA4" s="76"/>
      <c r="AB4" s="72" t="s">
        <v>519</v>
      </c>
      <c r="AC4" s="78"/>
      <c r="AD4" s="74" t="s">
        <v>519</v>
      </c>
      <c r="AE4" s="75"/>
      <c r="AF4" s="75"/>
      <c r="AG4" s="75"/>
      <c r="AH4" s="69"/>
      <c r="AI4" s="76"/>
      <c r="AJ4" s="77"/>
      <c r="AK4" s="72"/>
      <c r="AL4" s="77"/>
      <c r="AM4" s="77"/>
      <c r="AN4" s="77" t="s">
        <v>519</v>
      </c>
      <c r="AO4" s="78"/>
      <c r="AP4" s="74" t="s">
        <v>519</v>
      </c>
      <c r="AQ4" s="75"/>
      <c r="AR4" s="75"/>
      <c r="AS4" s="79"/>
      <c r="AT4" s="76" t="s">
        <v>519</v>
      </c>
      <c r="AU4" s="72"/>
      <c r="AV4" s="77"/>
      <c r="AW4" s="77"/>
      <c r="AX4" s="78"/>
      <c r="AY4" s="74"/>
      <c r="AZ4" s="75"/>
      <c r="BA4" s="75" t="s">
        <v>519</v>
      </c>
      <c r="BB4" s="69"/>
      <c r="BC4" s="80" t="s">
        <v>519</v>
      </c>
      <c r="BD4" s="81" t="s">
        <v>519</v>
      </c>
      <c r="BE4" s="82" t="s">
        <v>519</v>
      </c>
      <c r="BF4" s="72"/>
      <c r="BG4" s="83" t="s">
        <v>530</v>
      </c>
    </row>
    <row r="5" spans="1:59" s="84" customFormat="1" ht="21.75" customHeight="1" thickBot="1">
      <c r="A5" s="85">
        <v>2</v>
      </c>
      <c r="B5" s="218" t="s">
        <v>526</v>
      </c>
      <c r="C5" s="65" t="s">
        <v>515</v>
      </c>
      <c r="D5" s="66" t="s">
        <v>529</v>
      </c>
      <c r="E5" s="67" t="s">
        <v>524</v>
      </c>
      <c r="F5" s="67" t="s">
        <v>523</v>
      </c>
      <c r="G5" s="68" t="s">
        <v>519</v>
      </c>
      <c r="H5" s="69"/>
      <c r="I5" s="70"/>
      <c r="J5" s="71"/>
      <c r="K5" s="71"/>
      <c r="L5" s="72"/>
      <c r="M5" s="71" t="s">
        <v>519</v>
      </c>
      <c r="N5" s="71"/>
      <c r="O5" s="73"/>
      <c r="P5" s="74" t="s">
        <v>519</v>
      </c>
      <c r="Q5" s="75"/>
      <c r="R5" s="75"/>
      <c r="S5" s="69"/>
      <c r="T5" s="76"/>
      <c r="U5" s="77"/>
      <c r="V5" s="77"/>
      <c r="W5" s="78" t="s">
        <v>519</v>
      </c>
      <c r="X5" s="74"/>
      <c r="Y5" s="75"/>
      <c r="Z5" s="69"/>
      <c r="AA5" s="76"/>
      <c r="AB5" s="72" t="s">
        <v>519</v>
      </c>
      <c r="AC5" s="78"/>
      <c r="AD5" s="74" t="s">
        <v>519</v>
      </c>
      <c r="AE5" s="75"/>
      <c r="AF5" s="75"/>
      <c r="AG5" s="75"/>
      <c r="AH5" s="69"/>
      <c r="AI5" s="76"/>
      <c r="AJ5" s="77"/>
      <c r="AK5" s="72"/>
      <c r="AL5" s="77"/>
      <c r="AM5" s="77"/>
      <c r="AN5" s="77"/>
      <c r="AO5" s="78" t="s">
        <v>519</v>
      </c>
      <c r="AP5" s="74" t="s">
        <v>519</v>
      </c>
      <c r="AQ5" s="75"/>
      <c r="AR5" s="75"/>
      <c r="AS5" s="79"/>
      <c r="AT5" s="76" t="s">
        <v>519</v>
      </c>
      <c r="AU5" s="72"/>
      <c r="AV5" s="77"/>
      <c r="AW5" s="77"/>
      <c r="AX5" s="78"/>
      <c r="AY5" s="74"/>
      <c r="AZ5" s="75"/>
      <c r="BA5" s="75" t="s">
        <v>519</v>
      </c>
      <c r="BB5" s="69"/>
      <c r="BC5" s="80" t="s">
        <v>519</v>
      </c>
      <c r="BD5" s="81" t="s">
        <v>519</v>
      </c>
      <c r="BE5" s="82" t="s">
        <v>519</v>
      </c>
      <c r="BF5" s="72"/>
      <c r="BG5" s="83" t="s">
        <v>531</v>
      </c>
    </row>
    <row r="6" spans="1:59" s="84" customFormat="1" ht="21.75" customHeight="1" thickBot="1">
      <c r="A6" s="105">
        <v>3</v>
      </c>
      <c r="B6" s="218" t="s">
        <v>526</v>
      </c>
      <c r="C6" s="65" t="s">
        <v>520</v>
      </c>
      <c r="D6" s="66" t="s">
        <v>528</v>
      </c>
      <c r="E6" s="67" t="s">
        <v>525</v>
      </c>
      <c r="F6" s="67" t="s">
        <v>521</v>
      </c>
      <c r="G6" s="68" t="s">
        <v>519</v>
      </c>
      <c r="H6" s="69"/>
      <c r="I6" s="70"/>
      <c r="J6" s="71"/>
      <c r="K6" s="71"/>
      <c r="L6" s="72"/>
      <c r="M6" s="71" t="s">
        <v>519</v>
      </c>
      <c r="N6" s="71"/>
      <c r="O6" s="73"/>
      <c r="P6" s="74" t="s">
        <v>519</v>
      </c>
      <c r="Q6" s="75"/>
      <c r="R6" s="75"/>
      <c r="S6" s="69"/>
      <c r="T6" s="76"/>
      <c r="U6" s="77"/>
      <c r="V6" s="77"/>
      <c r="W6" s="78" t="s">
        <v>519</v>
      </c>
      <c r="X6" s="74"/>
      <c r="Y6" s="75"/>
      <c r="Z6" s="69"/>
      <c r="AA6" s="76"/>
      <c r="AB6" s="72" t="s">
        <v>519</v>
      </c>
      <c r="AC6" s="78"/>
      <c r="AD6" s="74" t="s">
        <v>519</v>
      </c>
      <c r="AE6" s="75"/>
      <c r="AF6" s="75"/>
      <c r="AG6" s="75"/>
      <c r="AH6" s="69"/>
      <c r="AI6" s="76"/>
      <c r="AJ6" s="77"/>
      <c r="AK6" s="72"/>
      <c r="AL6" s="77"/>
      <c r="AM6" s="77"/>
      <c r="AN6" s="77" t="s">
        <v>519</v>
      </c>
      <c r="AO6" s="78"/>
      <c r="AP6" s="74" t="s">
        <v>519</v>
      </c>
      <c r="AQ6" s="75"/>
      <c r="AR6" s="75"/>
      <c r="AS6" s="79"/>
      <c r="AT6" s="76" t="s">
        <v>519</v>
      </c>
      <c r="AU6" s="72"/>
      <c r="AV6" s="77"/>
      <c r="AW6" s="77"/>
      <c r="AX6" s="78"/>
      <c r="AY6" s="74"/>
      <c r="AZ6" s="75"/>
      <c r="BA6" s="75" t="s">
        <v>519</v>
      </c>
      <c r="BB6" s="69"/>
      <c r="BC6" s="80" t="s">
        <v>519</v>
      </c>
      <c r="BD6" s="81" t="s">
        <v>519</v>
      </c>
      <c r="BE6" s="82" t="s">
        <v>519</v>
      </c>
      <c r="BF6" s="72"/>
      <c r="BG6" s="83"/>
    </row>
    <row r="7" spans="1:59" s="84" customFormat="1" ht="21.75" customHeight="1">
      <c r="A7" s="120">
        <v>4</v>
      </c>
      <c r="B7" s="218" t="s">
        <v>526</v>
      </c>
      <c r="C7" s="65" t="s">
        <v>516</v>
      </c>
      <c r="D7" s="66" t="s">
        <v>528</v>
      </c>
      <c r="E7" s="67" t="s">
        <v>525</v>
      </c>
      <c r="F7" s="67" t="s">
        <v>522</v>
      </c>
      <c r="G7" s="68" t="s">
        <v>519</v>
      </c>
      <c r="H7" s="69"/>
      <c r="I7" s="70"/>
      <c r="J7" s="71"/>
      <c r="K7" s="71"/>
      <c r="L7" s="72"/>
      <c r="M7" s="71" t="s">
        <v>519</v>
      </c>
      <c r="N7" s="71"/>
      <c r="O7" s="73"/>
      <c r="P7" s="74" t="s">
        <v>519</v>
      </c>
      <c r="Q7" s="75"/>
      <c r="R7" s="75"/>
      <c r="S7" s="69"/>
      <c r="T7" s="76"/>
      <c r="U7" s="77"/>
      <c r="V7" s="77"/>
      <c r="W7" s="78" t="s">
        <v>519</v>
      </c>
      <c r="X7" s="74"/>
      <c r="Y7" s="75"/>
      <c r="Z7" s="69"/>
      <c r="AA7" s="76"/>
      <c r="AB7" s="72" t="s">
        <v>519</v>
      </c>
      <c r="AC7" s="78"/>
      <c r="AD7" s="74" t="s">
        <v>519</v>
      </c>
      <c r="AE7" s="75"/>
      <c r="AF7" s="75"/>
      <c r="AG7" s="75"/>
      <c r="AH7" s="69"/>
      <c r="AI7" s="76"/>
      <c r="AJ7" s="77"/>
      <c r="AK7" s="72"/>
      <c r="AL7" s="77"/>
      <c r="AM7" s="77"/>
      <c r="AN7" s="77" t="s">
        <v>519</v>
      </c>
      <c r="AO7" s="78"/>
      <c r="AP7" s="74" t="s">
        <v>519</v>
      </c>
      <c r="AQ7" s="75"/>
      <c r="AR7" s="75"/>
      <c r="AS7" s="79"/>
      <c r="AT7" s="76" t="s">
        <v>519</v>
      </c>
      <c r="AU7" s="72"/>
      <c r="AV7" s="77"/>
      <c r="AW7" s="77"/>
      <c r="AX7" s="78"/>
      <c r="AY7" s="74"/>
      <c r="AZ7" s="75"/>
      <c r="BA7" s="75" t="s">
        <v>519</v>
      </c>
      <c r="BB7" s="69"/>
      <c r="BC7" s="80" t="s">
        <v>519</v>
      </c>
      <c r="BD7" s="81" t="s">
        <v>519</v>
      </c>
      <c r="BE7" s="82" t="s">
        <v>519</v>
      </c>
      <c r="BF7" s="72"/>
      <c r="BG7" s="83"/>
    </row>
    <row r="8" spans="1:59" s="84" customFormat="1" ht="21.75" customHeight="1">
      <c r="A8" s="105">
        <v>5</v>
      </c>
      <c r="B8" s="219"/>
      <c r="C8" s="87"/>
      <c r="D8" s="88"/>
      <c r="E8" s="89"/>
      <c r="F8" s="89"/>
      <c r="G8" s="106"/>
      <c r="H8" s="107"/>
      <c r="I8" s="108"/>
      <c r="J8" s="110"/>
      <c r="K8" s="110"/>
      <c r="L8" s="110"/>
      <c r="M8" s="110"/>
      <c r="N8" s="110"/>
      <c r="O8" s="111"/>
      <c r="P8" s="112"/>
      <c r="Q8" s="113"/>
      <c r="R8" s="116"/>
      <c r="S8" s="125"/>
      <c r="T8" s="114"/>
      <c r="U8" s="104"/>
      <c r="V8" s="104"/>
      <c r="W8" s="115"/>
      <c r="X8" s="126"/>
      <c r="Y8" s="116"/>
      <c r="Z8" s="107"/>
      <c r="AA8" s="127"/>
      <c r="AB8" s="128"/>
      <c r="AC8" s="129"/>
      <c r="AD8" s="106"/>
      <c r="AE8" s="130"/>
      <c r="AF8" s="113"/>
      <c r="AG8" s="113"/>
      <c r="AH8" s="107"/>
      <c r="AI8" s="127"/>
      <c r="AJ8" s="104"/>
      <c r="AK8" s="128"/>
      <c r="AL8" s="128"/>
      <c r="AM8" s="128"/>
      <c r="AN8" s="128"/>
      <c r="AO8" s="131"/>
      <c r="AP8" s="112"/>
      <c r="AQ8" s="113"/>
      <c r="AR8" s="130"/>
      <c r="AS8" s="125"/>
      <c r="AT8" s="127"/>
      <c r="AU8" s="128"/>
      <c r="AV8" s="128"/>
      <c r="AW8" s="128"/>
      <c r="AX8" s="129"/>
      <c r="AY8" s="126"/>
      <c r="AZ8" s="116"/>
      <c r="BA8" s="130"/>
      <c r="BB8" s="107"/>
      <c r="BC8" s="132"/>
      <c r="BD8" s="119"/>
      <c r="BE8" s="117"/>
      <c r="BF8" s="128"/>
      <c r="BG8" s="115"/>
    </row>
    <row r="9" spans="1:59" s="84" customFormat="1" ht="21.75" customHeight="1">
      <c r="A9" s="105">
        <v>6</v>
      </c>
      <c r="B9" s="86"/>
      <c r="C9" s="87"/>
      <c r="D9" s="88"/>
      <c r="E9" s="89"/>
      <c r="F9" s="89"/>
      <c r="G9" s="133"/>
      <c r="H9" s="107"/>
      <c r="I9" s="108"/>
      <c r="J9" s="110"/>
      <c r="K9" s="110"/>
      <c r="L9" s="110"/>
      <c r="M9" s="110"/>
      <c r="N9" s="110"/>
      <c r="O9" s="111"/>
      <c r="P9" s="112"/>
      <c r="Q9" s="113"/>
      <c r="R9" s="116"/>
      <c r="S9" s="125"/>
      <c r="T9" s="114"/>
      <c r="U9" s="104"/>
      <c r="V9" s="104"/>
      <c r="W9" s="115"/>
      <c r="X9" s="106"/>
      <c r="Y9" s="130"/>
      <c r="Z9" s="107"/>
      <c r="AA9" s="127"/>
      <c r="AB9" s="128"/>
      <c r="AC9" s="131"/>
      <c r="AD9" s="106"/>
      <c r="AE9" s="130"/>
      <c r="AF9" s="113"/>
      <c r="AG9" s="113"/>
      <c r="AH9" s="107"/>
      <c r="AI9" s="127"/>
      <c r="AJ9" s="104"/>
      <c r="AK9" s="128"/>
      <c r="AL9" s="128"/>
      <c r="AM9" s="109"/>
      <c r="AN9" s="128"/>
      <c r="AO9" s="129"/>
      <c r="AP9" s="112"/>
      <c r="AQ9" s="113"/>
      <c r="AR9" s="130"/>
      <c r="AS9" s="134"/>
      <c r="AT9" s="127"/>
      <c r="AU9" s="128"/>
      <c r="AV9" s="128"/>
      <c r="AW9" s="128"/>
      <c r="AX9" s="129"/>
      <c r="AY9" s="106"/>
      <c r="AZ9" s="130"/>
      <c r="BA9" s="130"/>
      <c r="BB9" s="107"/>
      <c r="BC9" s="132"/>
      <c r="BD9" s="119"/>
      <c r="BE9" s="117"/>
      <c r="BF9" s="128"/>
      <c r="BG9" s="115"/>
    </row>
    <row r="10" spans="1:59" s="84" customFormat="1" ht="21.75" customHeight="1">
      <c r="A10" s="105">
        <v>7</v>
      </c>
      <c r="B10" s="86"/>
      <c r="C10" s="87"/>
      <c r="D10" s="88"/>
      <c r="E10" s="89"/>
      <c r="F10" s="89"/>
      <c r="G10" s="106"/>
      <c r="H10" s="107"/>
      <c r="I10" s="108"/>
      <c r="J10" s="110"/>
      <c r="K10" s="110"/>
      <c r="L10" s="109"/>
      <c r="M10" s="110"/>
      <c r="N10" s="110"/>
      <c r="O10" s="111"/>
      <c r="P10" s="112"/>
      <c r="Q10" s="113"/>
      <c r="R10" s="130"/>
      <c r="S10" s="125"/>
      <c r="T10" s="114"/>
      <c r="U10" s="104"/>
      <c r="V10" s="104"/>
      <c r="W10" s="115"/>
      <c r="X10" s="106"/>
      <c r="Y10" s="130"/>
      <c r="Z10" s="107"/>
      <c r="AA10" s="127"/>
      <c r="AB10" s="128"/>
      <c r="AC10" s="131"/>
      <c r="AD10" s="106"/>
      <c r="AE10" s="130"/>
      <c r="AF10" s="113"/>
      <c r="AG10" s="113"/>
      <c r="AH10" s="107"/>
      <c r="AI10" s="127"/>
      <c r="AJ10" s="104"/>
      <c r="AK10" s="128"/>
      <c r="AL10" s="128"/>
      <c r="AM10" s="128"/>
      <c r="AN10" s="128"/>
      <c r="AO10" s="131"/>
      <c r="AP10" s="112"/>
      <c r="AQ10" s="113"/>
      <c r="AR10" s="130"/>
      <c r="AS10" s="134"/>
      <c r="AT10" s="117"/>
      <c r="AU10" s="135"/>
      <c r="AV10" s="128"/>
      <c r="AW10" s="128"/>
      <c r="AX10" s="129"/>
      <c r="AY10" s="126"/>
      <c r="AZ10" s="130"/>
      <c r="BA10" s="116"/>
      <c r="BB10" s="107"/>
      <c r="BC10" s="118"/>
      <c r="BD10" s="119"/>
      <c r="BE10" s="117"/>
      <c r="BF10" s="128"/>
      <c r="BG10" s="115"/>
    </row>
    <row r="11" spans="1:59" s="84" customFormat="1" ht="21.75" customHeight="1">
      <c r="A11" s="105">
        <v>8</v>
      </c>
      <c r="B11" s="86"/>
      <c r="C11" s="87"/>
      <c r="D11" s="88"/>
      <c r="E11" s="89"/>
      <c r="F11" s="67"/>
      <c r="G11" s="106"/>
      <c r="H11" s="107"/>
      <c r="I11" s="108"/>
      <c r="J11" s="110"/>
      <c r="K11" s="110"/>
      <c r="L11" s="110"/>
      <c r="M11" s="110"/>
      <c r="N11" s="110"/>
      <c r="O11" s="111"/>
      <c r="P11" s="112"/>
      <c r="Q11" s="113"/>
      <c r="R11" s="116"/>
      <c r="S11" s="125"/>
      <c r="T11" s="114"/>
      <c r="U11" s="104"/>
      <c r="V11" s="104"/>
      <c r="W11" s="115"/>
      <c r="X11" s="106"/>
      <c r="Y11" s="130"/>
      <c r="Z11" s="107"/>
      <c r="AA11" s="127"/>
      <c r="AB11" s="128"/>
      <c r="AC11" s="131"/>
      <c r="AD11" s="106"/>
      <c r="AE11" s="130"/>
      <c r="AF11" s="113"/>
      <c r="AG11" s="113"/>
      <c r="AH11" s="107"/>
      <c r="AI11" s="117"/>
      <c r="AJ11" s="104"/>
      <c r="AK11" s="128"/>
      <c r="AL11" s="128"/>
      <c r="AM11" s="109"/>
      <c r="AN11" s="128"/>
      <c r="AO11" s="129"/>
      <c r="AP11" s="112"/>
      <c r="AQ11" s="113"/>
      <c r="AR11" s="130"/>
      <c r="AS11" s="134"/>
      <c r="AT11" s="117"/>
      <c r="AU11" s="128"/>
      <c r="AV11" s="128"/>
      <c r="AW11" s="128"/>
      <c r="AX11" s="129"/>
      <c r="AY11" s="126"/>
      <c r="AZ11" s="130"/>
      <c r="BA11" s="116"/>
      <c r="BB11" s="107"/>
      <c r="BC11" s="118"/>
      <c r="BD11" s="119"/>
      <c r="BE11" s="117"/>
      <c r="BF11" s="128"/>
      <c r="BG11" s="115"/>
    </row>
    <row r="12" spans="1:59" s="84" customFormat="1" ht="21.75" customHeight="1">
      <c r="A12" s="105">
        <v>9</v>
      </c>
      <c r="B12" s="86"/>
      <c r="C12" s="87"/>
      <c r="D12" s="88"/>
      <c r="E12" s="89"/>
      <c r="F12" s="89"/>
      <c r="G12" s="106"/>
      <c r="H12" s="107"/>
      <c r="I12" s="117"/>
      <c r="J12" s="110"/>
      <c r="K12" s="110"/>
      <c r="L12" s="110"/>
      <c r="M12" s="110"/>
      <c r="N12" s="110"/>
      <c r="O12" s="111"/>
      <c r="P12" s="112"/>
      <c r="Q12" s="113"/>
      <c r="R12" s="116"/>
      <c r="S12" s="125"/>
      <c r="T12" s="114"/>
      <c r="U12" s="104"/>
      <c r="V12" s="104"/>
      <c r="W12" s="115"/>
      <c r="X12" s="106"/>
      <c r="Y12" s="113"/>
      <c r="Z12" s="107"/>
      <c r="AA12" s="117"/>
      <c r="AB12" s="128"/>
      <c r="AC12" s="129"/>
      <c r="AD12" s="106"/>
      <c r="AE12" s="130"/>
      <c r="AF12" s="113"/>
      <c r="AG12" s="113"/>
      <c r="AH12" s="107"/>
      <c r="AI12" s="127"/>
      <c r="AJ12" s="104"/>
      <c r="AK12" s="109"/>
      <c r="AL12" s="109"/>
      <c r="AM12" s="128"/>
      <c r="AN12" s="128"/>
      <c r="AO12" s="129"/>
      <c r="AP12" s="112"/>
      <c r="AQ12" s="113"/>
      <c r="AR12" s="116"/>
      <c r="AS12" s="125"/>
      <c r="AT12" s="127"/>
      <c r="AU12" s="109"/>
      <c r="AV12" s="128"/>
      <c r="AW12" s="128"/>
      <c r="AX12" s="129"/>
      <c r="AY12" s="126"/>
      <c r="AZ12" s="116"/>
      <c r="BA12" s="130"/>
      <c r="BB12" s="107"/>
      <c r="BC12" s="132"/>
      <c r="BD12" s="119"/>
      <c r="BE12" s="127"/>
      <c r="BF12" s="109"/>
      <c r="BG12" s="115"/>
    </row>
    <row r="13" spans="1:59" s="84" customFormat="1" ht="21.75" customHeight="1">
      <c r="A13" s="105">
        <v>10</v>
      </c>
      <c r="B13" s="86"/>
      <c r="C13" s="87"/>
      <c r="D13" s="88"/>
      <c r="E13" s="89"/>
      <c r="F13" s="89"/>
      <c r="G13" s="106"/>
      <c r="H13" s="107"/>
      <c r="I13" s="108"/>
      <c r="J13" s="110"/>
      <c r="K13" s="110"/>
      <c r="L13" s="109"/>
      <c r="M13" s="110"/>
      <c r="N13" s="110"/>
      <c r="O13" s="111"/>
      <c r="P13" s="112"/>
      <c r="Q13" s="113"/>
      <c r="R13" s="130"/>
      <c r="S13" s="125"/>
      <c r="T13" s="114"/>
      <c r="U13" s="104"/>
      <c r="V13" s="104"/>
      <c r="W13" s="115"/>
      <c r="X13" s="106"/>
      <c r="Y13" s="130"/>
      <c r="Z13" s="107"/>
      <c r="AA13" s="127"/>
      <c r="AB13" s="109"/>
      <c r="AC13" s="129"/>
      <c r="AD13" s="106"/>
      <c r="AE13" s="130"/>
      <c r="AF13" s="113"/>
      <c r="AG13" s="113"/>
      <c r="AH13" s="107"/>
      <c r="AI13" s="117"/>
      <c r="AJ13" s="104"/>
      <c r="AK13" s="128"/>
      <c r="AL13" s="128"/>
      <c r="AM13" s="109"/>
      <c r="AN13" s="128"/>
      <c r="AO13" s="129"/>
      <c r="AP13" s="112"/>
      <c r="AQ13" s="113"/>
      <c r="AR13" s="130"/>
      <c r="AS13" s="134"/>
      <c r="AT13" s="117"/>
      <c r="AU13" s="128"/>
      <c r="AV13" s="128"/>
      <c r="AW13" s="128"/>
      <c r="AX13" s="129"/>
      <c r="AY13" s="126"/>
      <c r="AZ13" s="130"/>
      <c r="BA13" s="116"/>
      <c r="BB13" s="107"/>
      <c r="BC13" s="118"/>
      <c r="BD13" s="119"/>
      <c r="BE13" s="117"/>
      <c r="BF13" s="128"/>
      <c r="BG13" s="115"/>
    </row>
    <row r="14" spans="1:59" s="84" customFormat="1" ht="21.75" customHeight="1">
      <c r="A14" s="105">
        <v>11</v>
      </c>
      <c r="B14" s="86"/>
      <c r="C14" s="87"/>
      <c r="D14" s="88"/>
      <c r="E14" s="89"/>
      <c r="F14" s="89"/>
      <c r="G14" s="133"/>
      <c r="H14" s="107"/>
      <c r="I14" s="108"/>
      <c r="J14" s="110"/>
      <c r="K14" s="110"/>
      <c r="L14" s="110"/>
      <c r="M14" s="110"/>
      <c r="N14" s="110"/>
      <c r="O14" s="111"/>
      <c r="P14" s="112"/>
      <c r="Q14" s="113"/>
      <c r="R14" s="130"/>
      <c r="S14" s="134"/>
      <c r="T14" s="114"/>
      <c r="U14" s="104"/>
      <c r="V14" s="104"/>
      <c r="W14" s="115"/>
      <c r="X14" s="106"/>
      <c r="Y14" s="130"/>
      <c r="Z14" s="107"/>
      <c r="AA14" s="127"/>
      <c r="AB14" s="109"/>
      <c r="AC14" s="129"/>
      <c r="AD14" s="106"/>
      <c r="AE14" s="130"/>
      <c r="AF14" s="113"/>
      <c r="AG14" s="113"/>
      <c r="AH14" s="107"/>
      <c r="AI14" s="127"/>
      <c r="AJ14" s="104"/>
      <c r="AK14" s="128"/>
      <c r="AL14" s="128"/>
      <c r="AM14" s="109"/>
      <c r="AN14" s="128"/>
      <c r="AO14" s="129"/>
      <c r="AP14" s="112"/>
      <c r="AQ14" s="113"/>
      <c r="AR14" s="116"/>
      <c r="AS14" s="125"/>
      <c r="AT14" s="127"/>
      <c r="AU14" s="109"/>
      <c r="AV14" s="128"/>
      <c r="AW14" s="128"/>
      <c r="AX14" s="129"/>
      <c r="AY14" s="126"/>
      <c r="AZ14" s="130"/>
      <c r="BA14" s="116"/>
      <c r="BB14" s="107"/>
      <c r="BC14" s="118"/>
      <c r="BD14" s="119"/>
      <c r="BE14" s="117"/>
      <c r="BF14" s="128"/>
      <c r="BG14" s="115"/>
    </row>
    <row r="15" spans="1:59" s="84" customFormat="1" ht="21.75" customHeight="1">
      <c r="A15" s="105">
        <v>12</v>
      </c>
      <c r="B15" s="86"/>
      <c r="C15" s="87"/>
      <c r="D15" s="88"/>
      <c r="E15" s="89"/>
      <c r="F15" s="67"/>
      <c r="G15" s="106"/>
      <c r="H15" s="107"/>
      <c r="I15" s="108"/>
      <c r="J15" s="110"/>
      <c r="K15" s="110"/>
      <c r="L15" s="109"/>
      <c r="M15" s="110"/>
      <c r="N15" s="110"/>
      <c r="O15" s="111"/>
      <c r="P15" s="112"/>
      <c r="Q15" s="113"/>
      <c r="R15" s="130"/>
      <c r="S15" s="125"/>
      <c r="T15" s="114"/>
      <c r="U15" s="104"/>
      <c r="V15" s="104"/>
      <c r="W15" s="115"/>
      <c r="X15" s="106"/>
      <c r="Y15" s="130"/>
      <c r="Z15" s="107"/>
      <c r="AA15" s="127"/>
      <c r="AB15" s="128"/>
      <c r="AC15" s="131"/>
      <c r="AD15" s="106"/>
      <c r="AE15" s="130"/>
      <c r="AF15" s="113"/>
      <c r="AG15" s="113"/>
      <c r="AH15" s="107"/>
      <c r="AI15" s="127"/>
      <c r="AJ15" s="104"/>
      <c r="AK15" s="128"/>
      <c r="AL15" s="109"/>
      <c r="AM15" s="128"/>
      <c r="AN15" s="128"/>
      <c r="AO15" s="129"/>
      <c r="AP15" s="112"/>
      <c r="AQ15" s="113"/>
      <c r="AR15" s="130"/>
      <c r="AS15" s="134"/>
      <c r="AT15" s="127"/>
      <c r="AU15" s="109"/>
      <c r="AV15" s="128"/>
      <c r="AW15" s="128"/>
      <c r="AX15" s="129"/>
      <c r="AY15" s="126"/>
      <c r="AZ15" s="130"/>
      <c r="BA15" s="136"/>
      <c r="BB15" s="107"/>
      <c r="BC15" s="118"/>
      <c r="BD15" s="119"/>
      <c r="BE15" s="117"/>
      <c r="BF15" s="128"/>
      <c r="BG15" s="115"/>
    </row>
    <row r="16" spans="1:59" s="84" customFormat="1" ht="21.75" customHeight="1">
      <c r="A16" s="105">
        <v>13</v>
      </c>
      <c r="B16" s="86"/>
      <c r="C16" s="87"/>
      <c r="D16" s="88"/>
      <c r="E16" s="119"/>
      <c r="F16" s="89"/>
      <c r="G16" s="133"/>
      <c r="H16" s="134"/>
      <c r="I16" s="108"/>
      <c r="J16" s="110"/>
      <c r="K16" s="110"/>
      <c r="L16" s="110"/>
      <c r="M16" s="110"/>
      <c r="N16" s="110"/>
      <c r="O16" s="111"/>
      <c r="P16" s="112"/>
      <c r="Q16" s="113"/>
      <c r="R16" s="130"/>
      <c r="S16" s="125"/>
      <c r="T16" s="114"/>
      <c r="U16" s="104"/>
      <c r="V16" s="104"/>
      <c r="W16" s="115"/>
      <c r="X16" s="106"/>
      <c r="Y16" s="130"/>
      <c r="Z16" s="107"/>
      <c r="AA16" s="127"/>
      <c r="AB16" s="109"/>
      <c r="AC16" s="129"/>
      <c r="AD16" s="106"/>
      <c r="AE16" s="130"/>
      <c r="AF16" s="113"/>
      <c r="AG16" s="113"/>
      <c r="AH16" s="107"/>
      <c r="AI16" s="127"/>
      <c r="AJ16" s="104"/>
      <c r="AK16" s="128"/>
      <c r="AL16" s="109"/>
      <c r="AM16" s="109"/>
      <c r="AN16" s="128"/>
      <c r="AO16" s="129"/>
      <c r="AP16" s="112"/>
      <c r="AQ16" s="113"/>
      <c r="AR16" s="116"/>
      <c r="AS16" s="125"/>
      <c r="AT16" s="127"/>
      <c r="AU16" s="128"/>
      <c r="AV16" s="128"/>
      <c r="AW16" s="128"/>
      <c r="AX16" s="131"/>
      <c r="AY16" s="126"/>
      <c r="AZ16" s="130"/>
      <c r="BA16" s="116"/>
      <c r="BB16" s="107"/>
      <c r="BC16" s="118"/>
      <c r="BD16" s="119"/>
      <c r="BE16" s="117"/>
      <c r="BF16" s="128"/>
      <c r="BG16" s="115"/>
    </row>
    <row r="17" spans="1:59" s="84" customFormat="1" ht="21.75" customHeight="1">
      <c r="A17" s="105">
        <v>14</v>
      </c>
      <c r="B17" s="86"/>
      <c r="C17" s="87"/>
      <c r="D17" s="88"/>
      <c r="E17" s="119"/>
      <c r="F17" s="89"/>
      <c r="G17" s="133"/>
      <c r="H17" s="134"/>
      <c r="I17" s="108"/>
      <c r="J17" s="110"/>
      <c r="K17" s="110"/>
      <c r="L17" s="110"/>
      <c r="M17" s="110"/>
      <c r="N17" s="110"/>
      <c r="O17" s="111"/>
      <c r="P17" s="112"/>
      <c r="Q17" s="113"/>
      <c r="R17" s="130"/>
      <c r="S17" s="125"/>
      <c r="T17" s="114"/>
      <c r="U17" s="104"/>
      <c r="V17" s="104"/>
      <c r="W17" s="115"/>
      <c r="X17" s="106"/>
      <c r="Y17" s="130"/>
      <c r="Z17" s="107"/>
      <c r="AA17" s="127"/>
      <c r="AB17" s="128"/>
      <c r="AC17" s="131"/>
      <c r="AD17" s="106"/>
      <c r="AE17" s="130"/>
      <c r="AF17" s="113"/>
      <c r="AG17" s="113"/>
      <c r="AH17" s="107"/>
      <c r="AI17" s="117"/>
      <c r="AJ17" s="104"/>
      <c r="AK17" s="128"/>
      <c r="AL17" s="128"/>
      <c r="AM17" s="109"/>
      <c r="AN17" s="128"/>
      <c r="AO17" s="129"/>
      <c r="AP17" s="112"/>
      <c r="AQ17" s="113"/>
      <c r="AR17" s="130"/>
      <c r="AS17" s="134"/>
      <c r="AT17" s="127"/>
      <c r="AU17" s="128"/>
      <c r="AV17" s="128"/>
      <c r="AW17" s="128"/>
      <c r="AX17" s="131"/>
      <c r="AY17" s="126"/>
      <c r="AZ17" s="130"/>
      <c r="BA17" s="116"/>
      <c r="BB17" s="107"/>
      <c r="BC17" s="132"/>
      <c r="BD17" s="119"/>
      <c r="BE17" s="117"/>
      <c r="BF17" s="128"/>
      <c r="BG17" s="115"/>
    </row>
    <row r="18" spans="1:59" s="84" customFormat="1" ht="21.75" customHeight="1">
      <c r="A18" s="105">
        <v>15</v>
      </c>
      <c r="B18" s="86"/>
      <c r="C18" s="87"/>
      <c r="D18" s="88"/>
      <c r="E18" s="89"/>
      <c r="F18" s="89"/>
      <c r="G18" s="106"/>
      <c r="H18" s="107"/>
      <c r="I18" s="108"/>
      <c r="J18" s="110"/>
      <c r="K18" s="110"/>
      <c r="L18" s="110"/>
      <c r="M18" s="110"/>
      <c r="N18" s="110"/>
      <c r="O18" s="111"/>
      <c r="P18" s="112"/>
      <c r="Q18" s="113"/>
      <c r="R18" s="130"/>
      <c r="S18" s="125"/>
      <c r="T18" s="114"/>
      <c r="U18" s="104"/>
      <c r="V18" s="104"/>
      <c r="W18" s="115"/>
      <c r="X18" s="106"/>
      <c r="Y18" s="130"/>
      <c r="Z18" s="107"/>
      <c r="AA18" s="127"/>
      <c r="AB18" s="109"/>
      <c r="AC18" s="129"/>
      <c r="AD18" s="106"/>
      <c r="AE18" s="130"/>
      <c r="AF18" s="113"/>
      <c r="AG18" s="113"/>
      <c r="AH18" s="107"/>
      <c r="AI18" s="117"/>
      <c r="AJ18" s="104"/>
      <c r="AK18" s="128"/>
      <c r="AL18" s="128"/>
      <c r="AM18" s="109"/>
      <c r="AN18" s="128"/>
      <c r="AO18" s="129"/>
      <c r="AP18" s="112"/>
      <c r="AQ18" s="113"/>
      <c r="AR18" s="116"/>
      <c r="AS18" s="125"/>
      <c r="AT18" s="127"/>
      <c r="AU18" s="128"/>
      <c r="AV18" s="128"/>
      <c r="AW18" s="128"/>
      <c r="AX18" s="131"/>
      <c r="AY18" s="126"/>
      <c r="AZ18" s="130"/>
      <c r="BA18" s="116"/>
      <c r="BB18" s="107"/>
      <c r="BC18" s="118"/>
      <c r="BD18" s="119"/>
      <c r="BE18" s="117"/>
      <c r="BF18" s="128"/>
      <c r="BG18" s="115"/>
    </row>
    <row r="19" spans="1:59" s="84" customFormat="1" ht="21.75" customHeight="1">
      <c r="A19" s="105">
        <v>16</v>
      </c>
      <c r="B19" s="86"/>
      <c r="C19" s="87"/>
      <c r="D19" s="88"/>
      <c r="E19" s="89"/>
      <c r="F19" s="67"/>
      <c r="G19" s="106"/>
      <c r="H19" s="107"/>
      <c r="I19" s="108"/>
      <c r="J19" s="110"/>
      <c r="K19" s="110"/>
      <c r="L19" s="110"/>
      <c r="M19" s="110"/>
      <c r="N19" s="110"/>
      <c r="O19" s="111"/>
      <c r="P19" s="112"/>
      <c r="Q19" s="113"/>
      <c r="R19" s="130"/>
      <c r="S19" s="125"/>
      <c r="T19" s="114"/>
      <c r="U19" s="104"/>
      <c r="V19" s="104"/>
      <c r="W19" s="115"/>
      <c r="X19" s="106"/>
      <c r="Y19" s="130"/>
      <c r="Z19" s="107"/>
      <c r="AA19" s="127"/>
      <c r="AB19" s="109"/>
      <c r="AC19" s="129"/>
      <c r="AD19" s="106"/>
      <c r="AE19" s="130"/>
      <c r="AF19" s="113"/>
      <c r="AG19" s="113"/>
      <c r="AH19" s="107"/>
      <c r="AI19" s="127"/>
      <c r="AJ19" s="104"/>
      <c r="AK19" s="128"/>
      <c r="AL19" s="128"/>
      <c r="AM19" s="128"/>
      <c r="AN19" s="109"/>
      <c r="AO19" s="129"/>
      <c r="AP19" s="112"/>
      <c r="AQ19" s="113"/>
      <c r="AR19" s="130"/>
      <c r="AS19" s="134"/>
      <c r="AT19" s="127"/>
      <c r="AU19" s="128"/>
      <c r="AV19" s="128"/>
      <c r="AW19" s="128"/>
      <c r="AX19" s="131"/>
      <c r="AY19" s="126"/>
      <c r="AZ19" s="130"/>
      <c r="BA19" s="116"/>
      <c r="BB19" s="107"/>
      <c r="BC19" s="118"/>
      <c r="BD19" s="119"/>
      <c r="BE19" s="117"/>
      <c r="BF19" s="128"/>
      <c r="BG19" s="115"/>
    </row>
    <row r="20" spans="1:59" s="84" customFormat="1" ht="21.75" customHeight="1">
      <c r="A20" s="105">
        <v>17</v>
      </c>
      <c r="B20" s="86"/>
      <c r="C20" s="87"/>
      <c r="D20" s="88"/>
      <c r="E20" s="89"/>
      <c r="F20" s="89"/>
      <c r="G20" s="106"/>
      <c r="H20" s="107"/>
      <c r="I20" s="108"/>
      <c r="J20" s="110"/>
      <c r="K20" s="110"/>
      <c r="L20" s="110"/>
      <c r="M20" s="110"/>
      <c r="N20" s="110"/>
      <c r="O20" s="111"/>
      <c r="P20" s="112"/>
      <c r="Q20" s="113"/>
      <c r="R20" s="130"/>
      <c r="S20" s="125"/>
      <c r="T20" s="114"/>
      <c r="U20" s="104"/>
      <c r="V20" s="104"/>
      <c r="W20" s="115"/>
      <c r="X20" s="106"/>
      <c r="Y20" s="130"/>
      <c r="Z20" s="107"/>
      <c r="AA20" s="127"/>
      <c r="AB20" s="128"/>
      <c r="AC20" s="131"/>
      <c r="AD20" s="106"/>
      <c r="AE20" s="130"/>
      <c r="AF20" s="113"/>
      <c r="AG20" s="113"/>
      <c r="AH20" s="107"/>
      <c r="AI20" s="127"/>
      <c r="AJ20" s="104"/>
      <c r="AK20" s="128"/>
      <c r="AL20" s="128"/>
      <c r="AM20" s="128"/>
      <c r="AN20" s="128"/>
      <c r="AO20" s="131"/>
      <c r="AP20" s="112"/>
      <c r="AQ20" s="113"/>
      <c r="AR20" s="130"/>
      <c r="AS20" s="134"/>
      <c r="AT20" s="117"/>
      <c r="AU20" s="128"/>
      <c r="AV20" s="128"/>
      <c r="AW20" s="128"/>
      <c r="AX20" s="129"/>
      <c r="AY20" s="126"/>
      <c r="AZ20" s="130"/>
      <c r="BA20" s="116"/>
      <c r="BB20" s="107"/>
      <c r="BC20" s="118"/>
      <c r="BD20" s="119"/>
      <c r="BE20" s="117"/>
      <c r="BF20" s="128"/>
      <c r="BG20" s="115"/>
    </row>
    <row r="21" spans="1:59" s="84" customFormat="1" ht="21.75" customHeight="1">
      <c r="A21" s="105">
        <v>18</v>
      </c>
      <c r="B21" s="86"/>
      <c r="C21" s="87"/>
      <c r="D21" s="88"/>
      <c r="E21" s="89"/>
      <c r="F21" s="89"/>
      <c r="G21" s="106"/>
      <c r="H21" s="107"/>
      <c r="I21" s="117"/>
      <c r="J21" s="110"/>
      <c r="K21" s="110"/>
      <c r="L21" s="110"/>
      <c r="M21" s="110"/>
      <c r="N21" s="110"/>
      <c r="O21" s="111"/>
      <c r="P21" s="112"/>
      <c r="Q21" s="113"/>
      <c r="R21" s="116"/>
      <c r="S21" s="125"/>
      <c r="T21" s="114"/>
      <c r="U21" s="104"/>
      <c r="V21" s="104"/>
      <c r="W21" s="115"/>
      <c r="X21" s="106"/>
      <c r="Y21" s="130"/>
      <c r="Z21" s="107"/>
      <c r="AA21" s="127"/>
      <c r="AB21" s="109"/>
      <c r="AC21" s="129"/>
      <c r="AD21" s="106"/>
      <c r="AE21" s="130"/>
      <c r="AF21" s="113"/>
      <c r="AG21" s="113"/>
      <c r="AH21" s="107"/>
      <c r="AI21" s="127"/>
      <c r="AJ21" s="104"/>
      <c r="AK21" s="128"/>
      <c r="AL21" s="128"/>
      <c r="AM21" s="128"/>
      <c r="AN21" s="128"/>
      <c r="AO21" s="131"/>
      <c r="AP21" s="112"/>
      <c r="AQ21" s="113"/>
      <c r="AR21" s="116"/>
      <c r="AS21" s="125"/>
      <c r="AT21" s="127"/>
      <c r="AU21" s="128"/>
      <c r="AV21" s="128"/>
      <c r="AW21" s="128"/>
      <c r="AX21" s="131"/>
      <c r="AY21" s="126"/>
      <c r="AZ21" s="116"/>
      <c r="BA21" s="130"/>
      <c r="BB21" s="107"/>
      <c r="BC21" s="118"/>
      <c r="BD21" s="119"/>
      <c r="BE21" s="117"/>
      <c r="BF21" s="128"/>
      <c r="BG21" s="115"/>
    </row>
    <row r="22" spans="1:59" s="84" customFormat="1" ht="21.75" customHeight="1">
      <c r="A22" s="105">
        <v>19</v>
      </c>
      <c r="B22" s="86"/>
      <c r="C22" s="87"/>
      <c r="D22" s="88"/>
      <c r="E22" s="89"/>
      <c r="F22" s="89"/>
      <c r="G22" s="106"/>
      <c r="H22" s="107"/>
      <c r="I22" s="117"/>
      <c r="J22" s="110"/>
      <c r="K22" s="110"/>
      <c r="L22" s="110"/>
      <c r="M22" s="110"/>
      <c r="N22" s="110"/>
      <c r="O22" s="111"/>
      <c r="P22" s="112"/>
      <c r="Q22" s="113"/>
      <c r="R22" s="116"/>
      <c r="S22" s="125"/>
      <c r="T22" s="114"/>
      <c r="U22" s="104"/>
      <c r="V22" s="104"/>
      <c r="W22" s="115"/>
      <c r="X22" s="106"/>
      <c r="Y22" s="130"/>
      <c r="Z22" s="107"/>
      <c r="AA22" s="117"/>
      <c r="AB22" s="128"/>
      <c r="AC22" s="129"/>
      <c r="AD22" s="106"/>
      <c r="AE22" s="130"/>
      <c r="AF22" s="113"/>
      <c r="AG22" s="113"/>
      <c r="AH22" s="107"/>
      <c r="AI22" s="127"/>
      <c r="AJ22" s="104"/>
      <c r="AK22" s="128"/>
      <c r="AL22" s="128"/>
      <c r="AM22" s="128"/>
      <c r="AN22" s="128"/>
      <c r="AO22" s="131"/>
      <c r="AP22" s="112"/>
      <c r="AQ22" s="113"/>
      <c r="AR22" s="116"/>
      <c r="AS22" s="125"/>
      <c r="AT22" s="127"/>
      <c r="AU22" s="128"/>
      <c r="AV22" s="128"/>
      <c r="AW22" s="128"/>
      <c r="AX22" s="131"/>
      <c r="AY22" s="106"/>
      <c r="AZ22" s="130"/>
      <c r="BA22" s="130"/>
      <c r="BB22" s="107"/>
      <c r="BC22" s="118"/>
      <c r="BD22" s="119"/>
      <c r="BE22" s="117"/>
      <c r="BF22" s="128"/>
      <c r="BG22" s="115"/>
    </row>
    <row r="23" spans="1:59" s="84" customFormat="1" ht="21.75" customHeight="1">
      <c r="A23" s="105">
        <v>20</v>
      </c>
      <c r="B23" s="86"/>
      <c r="C23" s="87"/>
      <c r="D23" s="88"/>
      <c r="E23" s="89"/>
      <c r="F23" s="67"/>
      <c r="G23" s="106"/>
      <c r="H23" s="107"/>
      <c r="I23" s="117"/>
      <c r="J23" s="110"/>
      <c r="K23" s="110"/>
      <c r="L23" s="110"/>
      <c r="M23" s="110"/>
      <c r="N23" s="110"/>
      <c r="O23" s="111"/>
      <c r="P23" s="112"/>
      <c r="Q23" s="113"/>
      <c r="R23" s="116"/>
      <c r="S23" s="125"/>
      <c r="T23" s="114"/>
      <c r="U23" s="104"/>
      <c r="V23" s="104"/>
      <c r="W23" s="115"/>
      <c r="X23" s="126"/>
      <c r="Y23" s="116"/>
      <c r="Z23" s="107"/>
      <c r="AA23" s="127"/>
      <c r="AB23" s="109"/>
      <c r="AC23" s="129"/>
      <c r="AD23" s="106"/>
      <c r="AE23" s="130"/>
      <c r="AF23" s="113"/>
      <c r="AG23" s="113"/>
      <c r="AH23" s="107"/>
      <c r="AI23" s="127"/>
      <c r="AJ23" s="104"/>
      <c r="AK23" s="128"/>
      <c r="AL23" s="128"/>
      <c r="AM23" s="128"/>
      <c r="AN23" s="128"/>
      <c r="AO23" s="131"/>
      <c r="AP23" s="112"/>
      <c r="AQ23" s="113"/>
      <c r="AR23" s="116"/>
      <c r="AS23" s="125"/>
      <c r="AT23" s="127"/>
      <c r="AU23" s="128"/>
      <c r="AV23" s="128"/>
      <c r="AW23" s="128"/>
      <c r="AX23" s="131"/>
      <c r="AY23" s="126"/>
      <c r="AZ23" s="116"/>
      <c r="BA23" s="130"/>
      <c r="BB23" s="107"/>
      <c r="BC23" s="118"/>
      <c r="BD23" s="119"/>
      <c r="BE23" s="117"/>
      <c r="BF23" s="128"/>
      <c r="BG23" s="115"/>
    </row>
    <row r="24" spans="1:59" s="84" customFormat="1" ht="21.75" customHeight="1">
      <c r="A24" s="105">
        <v>21</v>
      </c>
      <c r="B24" s="86"/>
      <c r="C24" s="87"/>
      <c r="D24" s="88"/>
      <c r="E24" s="89"/>
      <c r="F24" s="89"/>
      <c r="G24" s="106"/>
      <c r="H24" s="107"/>
      <c r="I24" s="117"/>
      <c r="J24" s="110"/>
      <c r="K24" s="110"/>
      <c r="L24" s="110"/>
      <c r="M24" s="110"/>
      <c r="N24" s="110"/>
      <c r="O24" s="111"/>
      <c r="P24" s="112"/>
      <c r="Q24" s="113"/>
      <c r="R24" s="130"/>
      <c r="S24" s="125"/>
      <c r="T24" s="114"/>
      <c r="U24" s="104"/>
      <c r="V24" s="104"/>
      <c r="W24" s="115"/>
      <c r="X24" s="106"/>
      <c r="Y24" s="130"/>
      <c r="Z24" s="107"/>
      <c r="AA24" s="127"/>
      <c r="AB24" s="128"/>
      <c r="AC24" s="131"/>
      <c r="AD24" s="106"/>
      <c r="AE24" s="130"/>
      <c r="AF24" s="113"/>
      <c r="AG24" s="113"/>
      <c r="AH24" s="107"/>
      <c r="AI24" s="127"/>
      <c r="AJ24" s="104"/>
      <c r="AK24" s="128"/>
      <c r="AL24" s="128"/>
      <c r="AM24" s="128"/>
      <c r="AN24" s="128"/>
      <c r="AO24" s="131"/>
      <c r="AP24" s="112"/>
      <c r="AQ24" s="113"/>
      <c r="AR24" s="130"/>
      <c r="AS24" s="134"/>
      <c r="AT24" s="127"/>
      <c r="AU24" s="128"/>
      <c r="AV24" s="128"/>
      <c r="AW24" s="128"/>
      <c r="AX24" s="131"/>
      <c r="AY24" s="126"/>
      <c r="AZ24" s="130"/>
      <c r="BA24" s="116"/>
      <c r="BB24" s="107"/>
      <c r="BC24" s="118"/>
      <c r="BD24" s="119"/>
      <c r="BE24" s="117"/>
      <c r="BF24" s="128"/>
      <c r="BG24" s="115"/>
    </row>
    <row r="25" spans="1:59" s="84" customFormat="1" ht="21.75" customHeight="1">
      <c r="A25" s="105">
        <v>22</v>
      </c>
      <c r="B25" s="86"/>
      <c r="C25" s="87"/>
      <c r="D25" s="88"/>
      <c r="E25" s="89"/>
      <c r="F25" s="89"/>
      <c r="G25" s="106"/>
      <c r="H25" s="107"/>
      <c r="I25" s="108"/>
      <c r="J25" s="110"/>
      <c r="K25" s="110"/>
      <c r="L25" s="110"/>
      <c r="M25" s="110"/>
      <c r="N25" s="110"/>
      <c r="O25" s="111"/>
      <c r="P25" s="112"/>
      <c r="Q25" s="113"/>
      <c r="R25" s="130"/>
      <c r="S25" s="125"/>
      <c r="T25" s="114"/>
      <c r="U25" s="104"/>
      <c r="V25" s="104"/>
      <c r="W25" s="115"/>
      <c r="X25" s="106"/>
      <c r="Y25" s="130"/>
      <c r="Z25" s="107"/>
      <c r="AA25" s="127"/>
      <c r="AB25" s="128"/>
      <c r="AC25" s="131"/>
      <c r="AD25" s="106"/>
      <c r="AE25" s="130"/>
      <c r="AF25" s="113"/>
      <c r="AG25" s="113"/>
      <c r="AH25" s="107"/>
      <c r="AI25" s="127"/>
      <c r="AJ25" s="104"/>
      <c r="AK25" s="109"/>
      <c r="AL25" s="128"/>
      <c r="AM25" s="128"/>
      <c r="AN25" s="109"/>
      <c r="AO25" s="129"/>
      <c r="AP25" s="112"/>
      <c r="AQ25" s="113"/>
      <c r="AR25" s="130"/>
      <c r="AS25" s="134"/>
      <c r="AT25" s="127"/>
      <c r="AU25" s="128"/>
      <c r="AV25" s="128"/>
      <c r="AW25" s="128"/>
      <c r="AX25" s="131"/>
      <c r="AY25" s="126"/>
      <c r="AZ25" s="130"/>
      <c r="BA25" s="116"/>
      <c r="BB25" s="107"/>
      <c r="BC25" s="118"/>
      <c r="BD25" s="119"/>
      <c r="BE25" s="117"/>
      <c r="BF25" s="128"/>
      <c r="BG25" s="115"/>
    </row>
    <row r="26" spans="1:59" s="84" customFormat="1" ht="21.75" customHeight="1">
      <c r="A26" s="105">
        <v>23</v>
      </c>
      <c r="B26" s="86"/>
      <c r="C26" s="87"/>
      <c r="D26" s="88"/>
      <c r="E26" s="89"/>
      <c r="F26" s="89"/>
      <c r="G26" s="106"/>
      <c r="H26" s="107"/>
      <c r="I26" s="108"/>
      <c r="J26" s="110"/>
      <c r="K26" s="110"/>
      <c r="L26" s="110"/>
      <c r="M26" s="110"/>
      <c r="N26" s="110"/>
      <c r="O26" s="111"/>
      <c r="P26" s="112"/>
      <c r="Q26" s="113"/>
      <c r="R26" s="116"/>
      <c r="S26" s="125"/>
      <c r="T26" s="114"/>
      <c r="U26" s="104"/>
      <c r="V26" s="104"/>
      <c r="W26" s="115"/>
      <c r="X26" s="106"/>
      <c r="Y26" s="130"/>
      <c r="Z26" s="107"/>
      <c r="AA26" s="127"/>
      <c r="AB26" s="109"/>
      <c r="AC26" s="129"/>
      <c r="AD26" s="106"/>
      <c r="AE26" s="130"/>
      <c r="AF26" s="113"/>
      <c r="AG26" s="113"/>
      <c r="AH26" s="107"/>
      <c r="AI26" s="127"/>
      <c r="AJ26" s="104"/>
      <c r="AK26" s="128"/>
      <c r="AL26" s="128"/>
      <c r="AM26" s="109"/>
      <c r="AN26" s="128"/>
      <c r="AO26" s="129"/>
      <c r="AP26" s="112"/>
      <c r="AQ26" s="113"/>
      <c r="AR26" s="116"/>
      <c r="AS26" s="125"/>
      <c r="AT26" s="117"/>
      <c r="AU26" s="128"/>
      <c r="AV26" s="128"/>
      <c r="AW26" s="128"/>
      <c r="AX26" s="129"/>
      <c r="AY26" s="126"/>
      <c r="AZ26" s="130"/>
      <c r="BA26" s="116"/>
      <c r="BB26" s="107"/>
      <c r="BC26" s="132"/>
      <c r="BD26" s="119"/>
      <c r="BE26" s="117"/>
      <c r="BF26" s="128"/>
      <c r="BG26" s="115"/>
    </row>
    <row r="27" spans="1:59" s="84" customFormat="1" ht="21.75" customHeight="1">
      <c r="A27" s="105">
        <v>24</v>
      </c>
      <c r="B27" s="86"/>
      <c r="C27" s="87"/>
      <c r="D27" s="88"/>
      <c r="E27" s="89"/>
      <c r="F27" s="67"/>
      <c r="G27" s="106"/>
      <c r="H27" s="107"/>
      <c r="I27" s="108"/>
      <c r="J27" s="110"/>
      <c r="K27" s="110"/>
      <c r="L27" s="110"/>
      <c r="M27" s="110"/>
      <c r="N27" s="110"/>
      <c r="O27" s="111"/>
      <c r="P27" s="112"/>
      <c r="Q27" s="113"/>
      <c r="R27" s="130"/>
      <c r="S27" s="134"/>
      <c r="T27" s="114"/>
      <c r="U27" s="104"/>
      <c r="V27" s="104"/>
      <c r="W27" s="115"/>
      <c r="X27" s="106"/>
      <c r="Y27" s="130"/>
      <c r="Z27" s="107"/>
      <c r="AA27" s="127"/>
      <c r="AB27" s="128"/>
      <c r="AC27" s="131"/>
      <c r="AD27" s="106"/>
      <c r="AE27" s="130"/>
      <c r="AF27" s="113"/>
      <c r="AG27" s="113"/>
      <c r="AH27" s="107"/>
      <c r="AI27" s="127"/>
      <c r="AJ27" s="104"/>
      <c r="AK27" s="109"/>
      <c r="AL27" s="128"/>
      <c r="AM27" s="128"/>
      <c r="AN27" s="109"/>
      <c r="AO27" s="129"/>
      <c r="AP27" s="112"/>
      <c r="AQ27" s="113"/>
      <c r="AR27" s="130"/>
      <c r="AS27" s="134"/>
      <c r="AT27" s="117"/>
      <c r="AU27" s="128"/>
      <c r="AV27" s="128"/>
      <c r="AW27" s="128"/>
      <c r="AX27" s="129"/>
      <c r="AY27" s="126"/>
      <c r="AZ27" s="130"/>
      <c r="BA27" s="116"/>
      <c r="BB27" s="107"/>
      <c r="BC27" s="118"/>
      <c r="BD27" s="119"/>
      <c r="BE27" s="117"/>
      <c r="BF27" s="128"/>
      <c r="BG27" s="115"/>
    </row>
    <row r="28" spans="1:59" s="84" customFormat="1" ht="21.75" customHeight="1">
      <c r="A28" s="105">
        <v>25</v>
      </c>
      <c r="B28" s="86"/>
      <c r="C28" s="87"/>
      <c r="D28" s="88"/>
      <c r="E28" s="89"/>
      <c r="F28" s="89"/>
      <c r="G28" s="106"/>
      <c r="H28" s="107"/>
      <c r="I28" s="108"/>
      <c r="J28" s="110"/>
      <c r="K28" s="110"/>
      <c r="L28" s="110"/>
      <c r="M28" s="110"/>
      <c r="N28" s="110"/>
      <c r="O28" s="111"/>
      <c r="P28" s="112"/>
      <c r="Q28" s="113"/>
      <c r="R28" s="130"/>
      <c r="S28" s="125"/>
      <c r="T28" s="114"/>
      <c r="U28" s="104"/>
      <c r="V28" s="104"/>
      <c r="W28" s="115"/>
      <c r="X28" s="106"/>
      <c r="Y28" s="130"/>
      <c r="Z28" s="107"/>
      <c r="AA28" s="127"/>
      <c r="AB28" s="128"/>
      <c r="AC28" s="131"/>
      <c r="AD28" s="106"/>
      <c r="AE28" s="130"/>
      <c r="AF28" s="113"/>
      <c r="AG28" s="113"/>
      <c r="AH28" s="107"/>
      <c r="AI28" s="127"/>
      <c r="AJ28" s="104"/>
      <c r="AK28" s="128"/>
      <c r="AL28" s="128"/>
      <c r="AM28" s="128"/>
      <c r="AN28" s="128"/>
      <c r="AO28" s="131"/>
      <c r="AP28" s="112"/>
      <c r="AQ28" s="113"/>
      <c r="AR28" s="130"/>
      <c r="AS28" s="134"/>
      <c r="AT28" s="117"/>
      <c r="AU28" s="128"/>
      <c r="AV28" s="128"/>
      <c r="AW28" s="128"/>
      <c r="AX28" s="129"/>
      <c r="AY28" s="106"/>
      <c r="AZ28" s="130"/>
      <c r="BA28" s="130"/>
      <c r="BB28" s="107"/>
      <c r="BC28" s="118"/>
      <c r="BD28" s="119"/>
      <c r="BE28" s="117"/>
      <c r="BF28" s="128"/>
      <c r="BG28" s="115"/>
    </row>
    <row r="29" spans="1:59" s="84" customFormat="1" ht="21.75" customHeight="1">
      <c r="A29" s="105">
        <v>26</v>
      </c>
      <c r="B29" s="86"/>
      <c r="C29" s="87"/>
      <c r="D29" s="88"/>
      <c r="E29" s="89"/>
      <c r="F29" s="89"/>
      <c r="G29" s="106"/>
      <c r="H29" s="107"/>
      <c r="I29" s="108"/>
      <c r="J29" s="110"/>
      <c r="K29" s="110"/>
      <c r="L29" s="110"/>
      <c r="M29" s="110"/>
      <c r="N29" s="110"/>
      <c r="O29" s="111"/>
      <c r="P29" s="112"/>
      <c r="Q29" s="113"/>
      <c r="R29" s="130"/>
      <c r="S29" s="125"/>
      <c r="T29" s="114"/>
      <c r="U29" s="104"/>
      <c r="V29" s="104"/>
      <c r="W29" s="115"/>
      <c r="X29" s="106"/>
      <c r="Y29" s="130"/>
      <c r="Z29" s="107"/>
      <c r="AA29" s="127"/>
      <c r="AB29" s="128"/>
      <c r="AC29" s="131"/>
      <c r="AD29" s="106"/>
      <c r="AE29" s="130"/>
      <c r="AF29" s="113"/>
      <c r="AG29" s="113"/>
      <c r="AH29" s="107"/>
      <c r="AI29" s="117"/>
      <c r="AJ29" s="104"/>
      <c r="AK29" s="128"/>
      <c r="AL29" s="128"/>
      <c r="AM29" s="109"/>
      <c r="AN29" s="128"/>
      <c r="AO29" s="129"/>
      <c r="AP29" s="112"/>
      <c r="AQ29" s="113"/>
      <c r="AR29" s="130"/>
      <c r="AS29" s="134"/>
      <c r="AT29" s="117"/>
      <c r="AU29" s="128"/>
      <c r="AV29" s="128"/>
      <c r="AW29" s="128"/>
      <c r="AX29" s="129"/>
      <c r="AY29" s="106"/>
      <c r="AZ29" s="130"/>
      <c r="BA29" s="130"/>
      <c r="BB29" s="107"/>
      <c r="BC29" s="118"/>
      <c r="BD29" s="119"/>
      <c r="BE29" s="117"/>
      <c r="BF29" s="128"/>
      <c r="BG29" s="115"/>
    </row>
    <row r="30" spans="1:59" s="84" customFormat="1" ht="21.75" customHeight="1">
      <c r="A30" s="105">
        <v>27</v>
      </c>
      <c r="B30" s="86"/>
      <c r="C30" s="87"/>
      <c r="D30" s="88"/>
      <c r="E30" s="89"/>
      <c r="F30" s="89"/>
      <c r="G30" s="106"/>
      <c r="H30" s="107"/>
      <c r="I30" s="108"/>
      <c r="J30" s="110"/>
      <c r="K30" s="110"/>
      <c r="L30" s="109"/>
      <c r="M30" s="110"/>
      <c r="N30" s="110"/>
      <c r="O30" s="111"/>
      <c r="P30" s="112"/>
      <c r="Q30" s="113"/>
      <c r="R30" s="130"/>
      <c r="S30" s="125"/>
      <c r="T30" s="114"/>
      <c r="U30" s="104"/>
      <c r="V30" s="104"/>
      <c r="W30" s="115"/>
      <c r="X30" s="106"/>
      <c r="Y30" s="130"/>
      <c r="Z30" s="107"/>
      <c r="AA30" s="127"/>
      <c r="AB30" s="128"/>
      <c r="AC30" s="131"/>
      <c r="AD30" s="106"/>
      <c r="AE30" s="130"/>
      <c r="AF30" s="113"/>
      <c r="AG30" s="113"/>
      <c r="AH30" s="107"/>
      <c r="AI30" s="114"/>
      <c r="AJ30" s="104"/>
      <c r="AK30" s="128"/>
      <c r="AL30" s="128"/>
      <c r="AM30" s="109"/>
      <c r="AN30" s="128"/>
      <c r="AO30" s="129"/>
      <c r="AP30" s="112"/>
      <c r="AQ30" s="113"/>
      <c r="AR30" s="130"/>
      <c r="AS30" s="134"/>
      <c r="AT30" s="117"/>
      <c r="AU30" s="128"/>
      <c r="AV30" s="128"/>
      <c r="AW30" s="128"/>
      <c r="AX30" s="129"/>
      <c r="AY30" s="106"/>
      <c r="AZ30" s="130"/>
      <c r="BA30" s="130"/>
      <c r="BB30" s="107"/>
      <c r="BC30" s="118"/>
      <c r="BD30" s="119"/>
      <c r="BE30" s="117"/>
      <c r="BF30" s="128"/>
      <c r="BG30" s="115"/>
    </row>
    <row r="31" spans="1:59" s="84" customFormat="1" ht="21.75" customHeight="1">
      <c r="A31" s="105">
        <v>28</v>
      </c>
      <c r="B31" s="86"/>
      <c r="C31" s="87"/>
      <c r="D31" s="88"/>
      <c r="E31" s="89"/>
      <c r="F31" s="67"/>
      <c r="G31" s="106"/>
      <c r="H31" s="107"/>
      <c r="I31" s="108"/>
      <c r="J31" s="110"/>
      <c r="K31" s="110"/>
      <c r="L31" s="110"/>
      <c r="M31" s="110"/>
      <c r="N31" s="110"/>
      <c r="O31" s="111"/>
      <c r="P31" s="112"/>
      <c r="Q31" s="113"/>
      <c r="R31" s="130"/>
      <c r="S31" s="134"/>
      <c r="T31" s="114"/>
      <c r="U31" s="104"/>
      <c r="V31" s="104"/>
      <c r="W31" s="115"/>
      <c r="X31" s="106"/>
      <c r="Y31" s="130"/>
      <c r="Z31" s="107"/>
      <c r="AA31" s="127"/>
      <c r="AB31" s="128"/>
      <c r="AC31" s="131"/>
      <c r="AD31" s="106"/>
      <c r="AE31" s="130"/>
      <c r="AF31" s="113"/>
      <c r="AG31" s="113"/>
      <c r="AH31" s="107"/>
      <c r="AI31" s="114"/>
      <c r="AJ31" s="104"/>
      <c r="AK31" s="128"/>
      <c r="AL31" s="128"/>
      <c r="AM31" s="109"/>
      <c r="AN31" s="128"/>
      <c r="AO31" s="129"/>
      <c r="AP31" s="112"/>
      <c r="AQ31" s="113"/>
      <c r="AR31" s="130"/>
      <c r="AS31" s="134"/>
      <c r="AT31" s="127"/>
      <c r="AU31" s="128"/>
      <c r="AV31" s="128"/>
      <c r="AW31" s="128"/>
      <c r="AX31" s="131"/>
      <c r="AY31" s="126"/>
      <c r="AZ31" s="116"/>
      <c r="BA31" s="130"/>
      <c r="BB31" s="107"/>
      <c r="BC31" s="132"/>
      <c r="BD31" s="119"/>
      <c r="BE31" s="117"/>
      <c r="BF31" s="128"/>
      <c r="BG31" s="115"/>
    </row>
    <row r="32" spans="1:59" s="84" customFormat="1" ht="21.75" customHeight="1">
      <c r="A32" s="105">
        <v>29</v>
      </c>
      <c r="B32" s="86"/>
      <c r="C32" s="87"/>
      <c r="D32" s="88"/>
      <c r="E32" s="89"/>
      <c r="F32" s="89"/>
      <c r="G32" s="106"/>
      <c r="H32" s="107"/>
      <c r="I32" s="108"/>
      <c r="J32" s="110"/>
      <c r="K32" s="110"/>
      <c r="L32" s="109"/>
      <c r="M32" s="110"/>
      <c r="N32" s="110"/>
      <c r="O32" s="111"/>
      <c r="P32" s="112"/>
      <c r="Q32" s="113"/>
      <c r="R32" s="130"/>
      <c r="S32" s="134"/>
      <c r="T32" s="114"/>
      <c r="U32" s="104"/>
      <c r="V32" s="104"/>
      <c r="W32" s="115"/>
      <c r="X32" s="106"/>
      <c r="Y32" s="130"/>
      <c r="Z32" s="107"/>
      <c r="AA32" s="127"/>
      <c r="AB32" s="128"/>
      <c r="AC32" s="131"/>
      <c r="AD32" s="106"/>
      <c r="AE32" s="130"/>
      <c r="AF32" s="113"/>
      <c r="AG32" s="113"/>
      <c r="AH32" s="107"/>
      <c r="AI32" s="114"/>
      <c r="AJ32" s="104"/>
      <c r="AK32" s="128"/>
      <c r="AL32" s="128"/>
      <c r="AM32" s="104"/>
      <c r="AN32" s="128"/>
      <c r="AO32" s="131"/>
      <c r="AP32" s="112"/>
      <c r="AQ32" s="113"/>
      <c r="AR32" s="130"/>
      <c r="AS32" s="134"/>
      <c r="AT32" s="127"/>
      <c r="AU32" s="128"/>
      <c r="AV32" s="128"/>
      <c r="AW32" s="128"/>
      <c r="AX32" s="131"/>
      <c r="AY32" s="106"/>
      <c r="AZ32" s="130"/>
      <c r="BA32" s="130"/>
      <c r="BB32" s="107"/>
      <c r="BC32" s="132"/>
      <c r="BD32" s="119"/>
      <c r="BE32" s="117"/>
      <c r="BF32" s="128"/>
      <c r="BG32" s="115"/>
    </row>
    <row r="33" spans="1:137" s="84" customFormat="1" ht="21.75" customHeight="1">
      <c r="A33" s="85">
        <v>30</v>
      </c>
      <c r="B33" s="86"/>
      <c r="C33" s="87"/>
      <c r="D33" s="88"/>
      <c r="E33" s="89"/>
      <c r="F33" s="89"/>
      <c r="G33" s="90"/>
      <c r="H33" s="91"/>
      <c r="I33" s="137"/>
      <c r="J33" s="93"/>
      <c r="K33" s="93"/>
      <c r="L33" s="93"/>
      <c r="M33" s="93"/>
      <c r="N33" s="93"/>
      <c r="O33" s="94"/>
      <c r="P33" s="95"/>
      <c r="Q33" s="96"/>
      <c r="R33" s="101"/>
      <c r="S33" s="91"/>
      <c r="T33" s="97"/>
      <c r="U33" s="98"/>
      <c r="V33" s="98"/>
      <c r="W33" s="99"/>
      <c r="X33" s="90"/>
      <c r="Y33" s="138"/>
      <c r="Z33" s="91"/>
      <c r="AA33" s="139"/>
      <c r="AB33" s="100"/>
      <c r="AC33" s="140"/>
      <c r="AD33" s="90"/>
      <c r="AE33" s="138"/>
      <c r="AF33" s="96"/>
      <c r="AG33" s="96"/>
      <c r="AH33" s="91"/>
      <c r="AI33" s="97"/>
      <c r="AJ33" s="98"/>
      <c r="AK33" s="100"/>
      <c r="AL33" s="100"/>
      <c r="AM33" s="98"/>
      <c r="AN33" s="100"/>
      <c r="AO33" s="140"/>
      <c r="AP33" s="95"/>
      <c r="AQ33" s="96"/>
      <c r="AR33" s="138"/>
      <c r="AS33" s="141"/>
      <c r="AT33" s="92"/>
      <c r="AU33" s="142"/>
      <c r="AV33" s="142"/>
      <c r="AW33" s="142"/>
      <c r="AX33" s="140"/>
      <c r="AY33" s="90"/>
      <c r="AZ33" s="138"/>
      <c r="BA33" s="138"/>
      <c r="BB33" s="91"/>
      <c r="BC33" s="102"/>
      <c r="BD33" s="103"/>
      <c r="BE33" s="92"/>
      <c r="BF33" s="142"/>
      <c r="BG33" s="99"/>
    </row>
    <row r="34" spans="1:137" s="144" customFormat="1" ht="21.75" customHeight="1">
      <c r="A34" s="105">
        <v>31</v>
      </c>
      <c r="B34" s="86"/>
      <c r="C34" s="87"/>
      <c r="D34" s="88"/>
      <c r="E34" s="89"/>
      <c r="F34" s="89"/>
      <c r="G34" s="106"/>
      <c r="H34" s="107"/>
      <c r="I34" s="108"/>
      <c r="J34" s="110"/>
      <c r="K34" s="110"/>
      <c r="L34" s="110"/>
      <c r="M34" s="110"/>
      <c r="N34" s="110"/>
      <c r="O34" s="111"/>
      <c r="P34" s="112"/>
      <c r="Q34" s="113"/>
      <c r="R34" s="113"/>
      <c r="S34" s="107"/>
      <c r="T34" s="114"/>
      <c r="U34" s="104"/>
      <c r="V34" s="104"/>
      <c r="W34" s="115"/>
      <c r="X34" s="126"/>
      <c r="Y34" s="116"/>
      <c r="Z34" s="107"/>
      <c r="AA34" s="114"/>
      <c r="AB34" s="104"/>
      <c r="AC34" s="115"/>
      <c r="AD34" s="106"/>
      <c r="AE34" s="130"/>
      <c r="AF34" s="113"/>
      <c r="AG34" s="113"/>
      <c r="AH34" s="107"/>
      <c r="AI34" s="114"/>
      <c r="AJ34" s="104"/>
      <c r="AK34" s="104"/>
      <c r="AL34" s="104"/>
      <c r="AM34" s="104"/>
      <c r="AN34" s="104"/>
      <c r="AO34" s="131"/>
      <c r="AP34" s="106"/>
      <c r="AQ34" s="116"/>
      <c r="AR34" s="113"/>
      <c r="AS34" s="107"/>
      <c r="AT34" s="127"/>
      <c r="AU34" s="128"/>
      <c r="AV34" s="128"/>
      <c r="AW34" s="109"/>
      <c r="AX34" s="129"/>
      <c r="AY34" s="126"/>
      <c r="AZ34" s="116"/>
      <c r="BA34" s="130"/>
      <c r="BB34" s="107"/>
      <c r="BC34" s="118"/>
      <c r="BD34" s="143"/>
      <c r="BE34" s="117"/>
      <c r="BF34" s="128"/>
      <c r="BG34" s="115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84"/>
      <c r="DQ34" s="84"/>
      <c r="DR34" s="84"/>
      <c r="DS34" s="84"/>
      <c r="DT34" s="84"/>
      <c r="DU34" s="84"/>
      <c r="DV34" s="84"/>
      <c r="DW34" s="84"/>
      <c r="DX34" s="84"/>
      <c r="DY34" s="84"/>
      <c r="DZ34" s="84"/>
      <c r="EA34" s="84"/>
      <c r="EB34" s="84"/>
      <c r="EC34" s="84"/>
      <c r="ED34" s="84"/>
      <c r="EE34" s="84"/>
      <c r="EF34" s="84"/>
      <c r="EG34" s="84"/>
    </row>
    <row r="35" spans="1:137" s="2" customFormat="1" ht="25.5">
      <c r="A35" s="120">
        <v>32</v>
      </c>
      <c r="B35" s="145"/>
      <c r="C35" s="146"/>
      <c r="D35" s="147"/>
      <c r="E35" s="148"/>
      <c r="F35" s="67"/>
      <c r="G35" s="121"/>
      <c r="H35" s="149"/>
      <c r="I35" s="150"/>
      <c r="J35" s="151"/>
      <c r="K35" s="151"/>
      <c r="L35" s="151"/>
      <c r="M35" s="151"/>
      <c r="N35" s="151"/>
      <c r="O35" s="152"/>
      <c r="P35" s="153"/>
      <c r="Q35" s="154"/>
      <c r="R35" s="154"/>
      <c r="S35" s="149"/>
      <c r="T35" s="150"/>
      <c r="U35" s="151"/>
      <c r="V35" s="151"/>
      <c r="W35" s="152"/>
      <c r="X35" s="153"/>
      <c r="Y35" s="154"/>
      <c r="Z35" s="149"/>
      <c r="AA35" s="150"/>
      <c r="AB35" s="151"/>
      <c r="AC35" s="152"/>
      <c r="AD35" s="153"/>
      <c r="AE35" s="154"/>
      <c r="AF35" s="154"/>
      <c r="AG35" s="154"/>
      <c r="AH35" s="149"/>
      <c r="AI35" s="150"/>
      <c r="AJ35" s="151"/>
      <c r="AK35" s="151"/>
      <c r="AL35" s="122"/>
      <c r="AM35" s="151"/>
      <c r="AN35" s="151"/>
      <c r="AO35" s="124"/>
      <c r="AP35" s="153"/>
      <c r="AQ35" s="154"/>
      <c r="AR35" s="154"/>
      <c r="AS35" s="149"/>
      <c r="AT35" s="150"/>
      <c r="AU35" s="151"/>
      <c r="AV35" s="151"/>
      <c r="AW35" s="151"/>
      <c r="AX35" s="152"/>
      <c r="AY35" s="153"/>
      <c r="AZ35" s="155"/>
      <c r="BA35" s="154"/>
      <c r="BB35" s="123"/>
      <c r="BC35" s="156"/>
      <c r="BD35" s="157"/>
      <c r="BE35" s="150"/>
      <c r="BF35" s="151"/>
      <c r="BG35" s="152"/>
    </row>
    <row r="36" spans="1:137" s="2" customFormat="1" ht="25.5">
      <c r="A36" s="105">
        <v>33</v>
      </c>
      <c r="B36" s="145"/>
      <c r="C36" s="146"/>
      <c r="D36" s="147"/>
      <c r="E36" s="148"/>
      <c r="F36" s="89"/>
      <c r="G36" s="106"/>
      <c r="H36" s="158"/>
      <c r="I36" s="159"/>
      <c r="J36" s="160"/>
      <c r="K36" s="109"/>
      <c r="L36" s="160"/>
      <c r="M36" s="160"/>
      <c r="N36" s="160"/>
      <c r="O36" s="161"/>
      <c r="P36" s="106"/>
      <c r="Q36" s="162"/>
      <c r="R36" s="162"/>
      <c r="S36" s="158"/>
      <c r="T36" s="159"/>
      <c r="U36" s="160"/>
      <c r="V36" s="160"/>
      <c r="W36" s="131"/>
      <c r="X36" s="106"/>
      <c r="Y36" s="162"/>
      <c r="Z36" s="158"/>
      <c r="AA36" s="159"/>
      <c r="AB36" s="135"/>
      <c r="AC36" s="131"/>
      <c r="AD36" s="163"/>
      <c r="AE36" s="162"/>
      <c r="AF36" s="162"/>
      <c r="AG36" s="162"/>
      <c r="AH36" s="158"/>
      <c r="AI36" s="159"/>
      <c r="AJ36" s="160"/>
      <c r="AK36" s="160"/>
      <c r="AL36" s="160"/>
      <c r="AM36" s="109"/>
      <c r="AN36" s="160"/>
      <c r="AO36" s="161"/>
      <c r="AP36" s="106"/>
      <c r="AQ36" s="162"/>
      <c r="AR36" s="162"/>
      <c r="AS36" s="158"/>
      <c r="AT36" s="159"/>
      <c r="AU36" s="160"/>
      <c r="AV36" s="160"/>
      <c r="AW36" s="160"/>
      <c r="AX36" s="161"/>
      <c r="AY36" s="163"/>
      <c r="AZ36" s="116"/>
      <c r="BA36" s="162"/>
      <c r="BB36" s="158"/>
      <c r="BC36" s="118"/>
      <c r="BD36" s="119"/>
      <c r="BE36" s="159"/>
      <c r="BF36" s="160"/>
      <c r="BG36" s="161"/>
    </row>
    <row r="37" spans="1:137" s="2" customFormat="1" ht="25.5">
      <c r="A37" s="105">
        <v>34</v>
      </c>
      <c r="B37" s="145"/>
      <c r="C37" s="146"/>
      <c r="D37" s="147"/>
      <c r="E37" s="148"/>
      <c r="F37" s="89"/>
      <c r="G37" s="106"/>
      <c r="H37" s="158"/>
      <c r="I37" s="159"/>
      <c r="J37" s="160"/>
      <c r="K37" s="160"/>
      <c r="L37" s="160"/>
      <c r="M37" s="160"/>
      <c r="N37" s="160"/>
      <c r="O37" s="161"/>
      <c r="P37" s="106"/>
      <c r="Q37" s="162"/>
      <c r="R37" s="162"/>
      <c r="S37" s="158"/>
      <c r="T37" s="159"/>
      <c r="U37" s="160"/>
      <c r="V37" s="160"/>
      <c r="W37" s="131"/>
      <c r="X37" s="106"/>
      <c r="Y37" s="162"/>
      <c r="Z37" s="158"/>
      <c r="AA37" s="159"/>
      <c r="AB37" s="109"/>
      <c r="AC37" s="161"/>
      <c r="AD37" s="106"/>
      <c r="AE37" s="162"/>
      <c r="AF37" s="162"/>
      <c r="AG37" s="162"/>
      <c r="AH37" s="158"/>
      <c r="AI37" s="159"/>
      <c r="AJ37" s="160"/>
      <c r="AK37" s="160"/>
      <c r="AL37" s="160"/>
      <c r="AM37" s="109"/>
      <c r="AN37" s="160"/>
      <c r="AO37" s="161"/>
      <c r="AP37" s="106"/>
      <c r="AQ37" s="162"/>
      <c r="AR37" s="162"/>
      <c r="AS37" s="158"/>
      <c r="AT37" s="117"/>
      <c r="AU37" s="160"/>
      <c r="AV37" s="160"/>
      <c r="AW37" s="109"/>
      <c r="AX37" s="161"/>
      <c r="AY37" s="163"/>
      <c r="AZ37" s="162"/>
      <c r="BA37" s="162"/>
      <c r="BB37" s="158"/>
      <c r="BC37" s="118"/>
      <c r="BD37" s="119"/>
      <c r="BE37" s="159"/>
      <c r="BF37" s="160"/>
      <c r="BG37" s="161"/>
    </row>
    <row r="38" spans="1:137" s="2" customFormat="1" ht="26.25" thickBot="1">
      <c r="A38" s="164">
        <v>35</v>
      </c>
      <c r="B38" s="165"/>
      <c r="C38" s="166"/>
      <c r="D38" s="167"/>
      <c r="E38" s="168"/>
      <c r="F38" s="168"/>
      <c r="G38" s="169"/>
      <c r="H38" s="170"/>
      <c r="I38" s="171"/>
      <c r="J38" s="172"/>
      <c r="K38" s="172"/>
      <c r="L38" s="173"/>
      <c r="M38" s="172"/>
      <c r="N38" s="172"/>
      <c r="O38" s="174"/>
      <c r="P38" s="175"/>
      <c r="Q38" s="176"/>
      <c r="R38" s="176"/>
      <c r="S38" s="170"/>
      <c r="T38" s="171"/>
      <c r="U38" s="172"/>
      <c r="V38" s="172"/>
      <c r="W38" s="177"/>
      <c r="X38" s="175"/>
      <c r="Y38" s="176"/>
      <c r="Z38" s="170"/>
      <c r="AA38" s="171"/>
      <c r="AB38" s="173"/>
      <c r="AC38" s="174"/>
      <c r="AD38" s="178"/>
      <c r="AE38" s="176"/>
      <c r="AF38" s="176"/>
      <c r="AG38" s="176"/>
      <c r="AH38" s="170"/>
      <c r="AI38" s="171"/>
      <c r="AJ38" s="172"/>
      <c r="AK38" s="172"/>
      <c r="AL38" s="172"/>
      <c r="AM38" s="173"/>
      <c r="AN38" s="172"/>
      <c r="AO38" s="177"/>
      <c r="AP38" s="178"/>
      <c r="AQ38" s="176"/>
      <c r="AR38" s="176"/>
      <c r="AS38" s="170"/>
      <c r="AT38" s="179"/>
      <c r="AU38" s="172"/>
      <c r="AV38" s="172"/>
      <c r="AW38" s="173"/>
      <c r="AX38" s="174"/>
      <c r="AY38" s="178"/>
      <c r="AZ38" s="176"/>
      <c r="BA38" s="176"/>
      <c r="BB38" s="170"/>
      <c r="BC38" s="180"/>
      <c r="BD38" s="181"/>
      <c r="BE38" s="171"/>
      <c r="BF38" s="172"/>
      <c r="BG38" s="174"/>
    </row>
    <row r="39" spans="1:137" s="2" customFormat="1" ht="25.5">
      <c r="A39" s="46"/>
      <c r="C39" s="182"/>
      <c r="D39" s="183"/>
      <c r="G39" s="182"/>
      <c r="L39" s="184"/>
      <c r="P39" s="184"/>
      <c r="W39" s="184"/>
      <c r="X39" s="184"/>
      <c r="AC39" s="184"/>
      <c r="AD39" s="184"/>
      <c r="AM39" s="184"/>
      <c r="AP39" s="184"/>
      <c r="AT39" s="184"/>
      <c r="AW39" s="184"/>
      <c r="BC39" s="184"/>
      <c r="BD39" s="184"/>
    </row>
    <row r="40" spans="1:137" s="2" customFormat="1" ht="25.5">
      <c r="A40" s="46"/>
      <c r="C40" s="182"/>
      <c r="D40" s="183"/>
      <c r="G40" s="182"/>
      <c r="L40" s="184"/>
      <c r="S40" s="184"/>
      <c r="W40" s="184"/>
      <c r="X40" s="184"/>
      <c r="AB40" s="184"/>
      <c r="AD40" s="184"/>
      <c r="AK40" s="184"/>
      <c r="AP40" s="184"/>
      <c r="AT40" s="184"/>
      <c r="AW40" s="184"/>
      <c r="BC40" s="184"/>
      <c r="BD40" s="184"/>
    </row>
    <row r="41" spans="1:137" s="2" customFormat="1" ht="25.5">
      <c r="A41" s="46"/>
      <c r="C41" s="182"/>
      <c r="D41" s="183"/>
      <c r="G41" s="182"/>
      <c r="L41" s="184"/>
      <c r="P41" s="184"/>
      <c r="W41" s="184"/>
      <c r="X41" s="184"/>
      <c r="Z41" s="184"/>
      <c r="AB41" s="184"/>
      <c r="AD41" s="184"/>
      <c r="AK41" s="184"/>
      <c r="AP41" s="184"/>
      <c r="AT41" s="184"/>
      <c r="AW41" s="184"/>
      <c r="BC41" s="184"/>
      <c r="BD41" s="184"/>
    </row>
    <row r="42" spans="1:137" s="2" customFormat="1" ht="25.5">
      <c r="A42" s="46"/>
      <c r="C42" s="182"/>
      <c r="D42" s="183"/>
      <c r="G42" s="182"/>
      <c r="L42" s="184"/>
      <c r="S42" s="184"/>
      <c r="U42" s="184"/>
      <c r="X42" s="184"/>
      <c r="AB42" s="184"/>
      <c r="AD42" s="184"/>
      <c r="AM42" s="184"/>
      <c r="AP42" s="184"/>
      <c r="AT42" s="184"/>
      <c r="AZ42" s="184"/>
      <c r="BC42" s="184"/>
      <c r="BD42" s="184"/>
    </row>
    <row r="43" spans="1:137" s="2" customFormat="1" ht="25.5">
      <c r="A43" s="46"/>
      <c r="C43" s="182"/>
      <c r="D43" s="183"/>
      <c r="G43" s="182"/>
      <c r="Q43" s="184"/>
      <c r="W43" s="184"/>
      <c r="X43" s="184"/>
      <c r="AB43" s="184"/>
      <c r="AD43" s="184"/>
      <c r="AM43" s="184"/>
      <c r="AO43" s="184"/>
      <c r="AS43" s="184"/>
      <c r="AW43" s="184"/>
      <c r="BC43" s="184"/>
      <c r="BD43" s="184"/>
    </row>
    <row r="44" spans="1:137" s="2" customFormat="1" ht="25.5">
      <c r="A44" s="46"/>
      <c r="C44" s="182"/>
      <c r="D44" s="183"/>
      <c r="G44" s="182"/>
      <c r="Q44" s="184"/>
      <c r="W44" s="184"/>
      <c r="X44" s="184"/>
      <c r="AB44" s="184"/>
      <c r="AD44" s="184"/>
      <c r="AM44" s="184"/>
      <c r="AO44" s="184"/>
      <c r="AS44" s="184"/>
      <c r="AZ44" s="184"/>
      <c r="BC44" s="184"/>
      <c r="BD44" s="184"/>
    </row>
    <row r="45" spans="1:137" s="184" customFormat="1" ht="25.5">
      <c r="A45" s="46"/>
      <c r="C45" s="182"/>
      <c r="D45" s="183"/>
      <c r="E45" s="2"/>
      <c r="F45" s="2"/>
      <c r="G45" s="182"/>
      <c r="H45" s="2"/>
      <c r="I45" s="2"/>
      <c r="J45" s="2"/>
      <c r="K45" s="2"/>
      <c r="L45" s="2"/>
      <c r="M45" s="2"/>
      <c r="N45" s="2"/>
      <c r="O45" s="2"/>
      <c r="P45" s="2"/>
      <c r="R45" s="2"/>
      <c r="S45" s="2"/>
      <c r="T45" s="2"/>
      <c r="U45" s="2"/>
      <c r="V45" s="2"/>
      <c r="Y45" s="2"/>
      <c r="Z45" s="2"/>
      <c r="AA45" s="2"/>
      <c r="AC45" s="2"/>
      <c r="AE45" s="2"/>
      <c r="AF45" s="2"/>
      <c r="AG45" s="2"/>
      <c r="AH45" s="2"/>
      <c r="AI45" s="2"/>
      <c r="AJ45" s="2"/>
      <c r="AK45" s="2"/>
      <c r="AL45" s="2"/>
      <c r="AN45" s="2"/>
      <c r="AP45" s="2"/>
      <c r="AQ45" s="2"/>
      <c r="AR45" s="2"/>
      <c r="AT45" s="2"/>
      <c r="AU45" s="2"/>
      <c r="AV45" s="2"/>
      <c r="AW45" s="2"/>
      <c r="AX45" s="2"/>
      <c r="AY45" s="2"/>
      <c r="BA45" s="2"/>
      <c r="BB45" s="2"/>
      <c r="BE45" s="2"/>
      <c r="BF45" s="2"/>
      <c r="BG45" s="2"/>
    </row>
    <row r="46" spans="1:137" s="184" customFormat="1" ht="25.5">
      <c r="A46" s="46"/>
      <c r="C46" s="182"/>
      <c r="D46" s="183"/>
      <c r="E46" s="2"/>
      <c r="F46" s="2"/>
      <c r="G46" s="182"/>
      <c r="H46" s="2"/>
      <c r="I46" s="2"/>
      <c r="J46" s="2"/>
      <c r="K46" s="2"/>
      <c r="L46" s="2"/>
      <c r="M46" s="2"/>
      <c r="N46" s="2"/>
      <c r="O46" s="2"/>
      <c r="P46" s="2"/>
      <c r="R46" s="2"/>
      <c r="S46" s="2"/>
      <c r="T46" s="2"/>
      <c r="U46" s="2"/>
      <c r="V46" s="2"/>
      <c r="Y46" s="2"/>
      <c r="Z46" s="2"/>
      <c r="AA46" s="2"/>
      <c r="AC46" s="2"/>
      <c r="AE46" s="2"/>
      <c r="AF46" s="2"/>
      <c r="AG46" s="2"/>
      <c r="AH46" s="2"/>
      <c r="AI46" s="2"/>
      <c r="AJ46" s="2"/>
      <c r="AK46" s="2"/>
      <c r="AL46" s="2"/>
      <c r="AN46" s="2"/>
      <c r="AP46" s="2"/>
      <c r="AQ46" s="2"/>
      <c r="AR46" s="2"/>
      <c r="AT46" s="2"/>
      <c r="AU46" s="2"/>
      <c r="AV46" s="2"/>
      <c r="AW46" s="2"/>
      <c r="AX46" s="2"/>
      <c r="AY46" s="2"/>
      <c r="BA46" s="2"/>
      <c r="BB46" s="2"/>
      <c r="BE46" s="2"/>
      <c r="BF46" s="2"/>
      <c r="BG46" s="2"/>
    </row>
    <row r="47" spans="1:137" s="184" customFormat="1" ht="25.5">
      <c r="A47" s="46"/>
      <c r="C47" s="182"/>
      <c r="D47" s="183"/>
      <c r="E47" s="2"/>
      <c r="F47" s="2"/>
      <c r="G47" s="182"/>
      <c r="H47" s="2"/>
      <c r="I47" s="2"/>
      <c r="J47" s="2"/>
      <c r="K47" s="2"/>
      <c r="L47" s="2"/>
      <c r="M47" s="2"/>
      <c r="N47" s="2"/>
      <c r="O47" s="2"/>
      <c r="P47" s="2"/>
      <c r="R47" s="2"/>
      <c r="S47" s="2"/>
      <c r="T47" s="2"/>
      <c r="U47" s="2"/>
      <c r="V47" s="2"/>
      <c r="Y47" s="2"/>
      <c r="Z47" s="2"/>
      <c r="AA47" s="2"/>
      <c r="AB47" s="2"/>
      <c r="AE47" s="2"/>
      <c r="AF47" s="2"/>
      <c r="AG47" s="2"/>
      <c r="AH47" s="2"/>
      <c r="AI47" s="2"/>
      <c r="AJ47" s="2"/>
      <c r="AK47" s="2"/>
      <c r="AM47" s="2"/>
      <c r="AN47" s="2"/>
      <c r="AP47" s="2"/>
      <c r="AQ47" s="2"/>
      <c r="AR47" s="2"/>
      <c r="AT47" s="2"/>
      <c r="AU47" s="2"/>
      <c r="AV47" s="2"/>
      <c r="AW47" s="2"/>
      <c r="AX47" s="2"/>
      <c r="AY47" s="2"/>
      <c r="BA47" s="2"/>
      <c r="BB47" s="2"/>
      <c r="BC47" s="2"/>
      <c r="BD47" s="2"/>
      <c r="BE47" s="2"/>
      <c r="BF47" s="2"/>
      <c r="BG47" s="2"/>
    </row>
    <row r="48" spans="1:137" s="184" customFormat="1" ht="25.5">
      <c r="A48" s="46"/>
      <c r="C48" s="182"/>
      <c r="D48" s="183"/>
      <c r="E48" s="2"/>
      <c r="F48" s="2"/>
      <c r="G48" s="182"/>
      <c r="H48" s="2"/>
      <c r="I48" s="2"/>
      <c r="J48" s="2"/>
      <c r="K48" s="2"/>
      <c r="L48" s="2"/>
      <c r="M48" s="2"/>
      <c r="N48" s="2"/>
      <c r="O48" s="2"/>
      <c r="P48" s="2"/>
      <c r="R48" s="2"/>
      <c r="S48" s="2"/>
      <c r="T48" s="2"/>
      <c r="U48" s="2"/>
      <c r="V48" s="2"/>
      <c r="Y48" s="2"/>
      <c r="Z48" s="2"/>
      <c r="AA48" s="2"/>
      <c r="AB48" s="2"/>
      <c r="AE48" s="2"/>
      <c r="AF48" s="2"/>
      <c r="AG48" s="2"/>
      <c r="AH48" s="2"/>
      <c r="AI48" s="2"/>
      <c r="AJ48" s="2"/>
      <c r="AK48" s="2"/>
      <c r="AM48" s="2"/>
      <c r="AN48" s="2"/>
      <c r="AP48" s="2"/>
      <c r="AQ48" s="2"/>
      <c r="AR48" s="2"/>
      <c r="AT48" s="2"/>
      <c r="AU48" s="2"/>
      <c r="AV48" s="2"/>
      <c r="AW48" s="2"/>
      <c r="AX48" s="2"/>
      <c r="AY48" s="2"/>
      <c r="BA48" s="2"/>
      <c r="BB48" s="2"/>
      <c r="BE48" s="2"/>
      <c r="BF48" s="2"/>
      <c r="BG48" s="2"/>
    </row>
    <row r="49" spans="1:59" s="184" customFormat="1" ht="25.5">
      <c r="A49" s="46"/>
      <c r="C49" s="182"/>
      <c r="D49" s="183"/>
      <c r="E49" s="2"/>
      <c r="F49" s="2"/>
      <c r="G49" s="182"/>
      <c r="H49" s="2"/>
      <c r="I49" s="2"/>
      <c r="J49" s="2"/>
      <c r="K49" s="2"/>
      <c r="L49" s="2"/>
      <c r="M49" s="2"/>
      <c r="N49" s="2"/>
      <c r="O49" s="2"/>
      <c r="Q49" s="2"/>
      <c r="R49" s="2"/>
      <c r="S49" s="2"/>
      <c r="T49" s="2"/>
      <c r="U49" s="2"/>
      <c r="V49" s="2"/>
      <c r="Y49" s="2"/>
      <c r="Z49" s="2"/>
      <c r="AA49" s="2"/>
      <c r="AB49" s="2"/>
      <c r="AE49" s="2"/>
      <c r="AF49" s="2"/>
      <c r="AG49" s="2"/>
      <c r="AH49" s="2"/>
      <c r="AI49" s="2"/>
      <c r="AJ49" s="2"/>
      <c r="AK49" s="2"/>
      <c r="AL49" s="2"/>
      <c r="AN49" s="2"/>
      <c r="AO49" s="2"/>
      <c r="AQ49" s="2"/>
      <c r="AR49" s="2"/>
      <c r="AS49" s="2"/>
      <c r="AU49" s="2"/>
      <c r="AV49" s="2"/>
      <c r="AX49" s="2"/>
      <c r="AY49" s="2"/>
      <c r="AZ49" s="2"/>
      <c r="BA49" s="2"/>
      <c r="BB49" s="2"/>
      <c r="BE49" s="2"/>
      <c r="BF49" s="2"/>
      <c r="BG49" s="2"/>
    </row>
    <row r="50" spans="1:59" s="184" customFormat="1" ht="25.5">
      <c r="A50" s="46"/>
      <c r="C50" s="182"/>
      <c r="D50" s="183"/>
      <c r="E50" s="2"/>
      <c r="F50" s="2"/>
      <c r="G50" s="182"/>
      <c r="H50" s="2"/>
      <c r="I50" s="2"/>
      <c r="J50" s="2"/>
      <c r="K50" s="2"/>
      <c r="L50" s="2"/>
      <c r="M50" s="2"/>
      <c r="N50" s="2"/>
      <c r="O50" s="2"/>
      <c r="Q50" s="2"/>
      <c r="R50" s="2"/>
      <c r="S50" s="2"/>
      <c r="T50" s="2"/>
      <c r="U50" s="2"/>
      <c r="V50" s="2"/>
      <c r="Y50" s="2"/>
      <c r="Z50" s="2"/>
      <c r="AA50" s="2"/>
      <c r="AB50" s="2"/>
      <c r="AE50" s="2"/>
      <c r="AF50" s="2"/>
      <c r="AG50" s="2"/>
      <c r="AH50" s="2"/>
      <c r="AI50" s="2"/>
      <c r="AJ50" s="2"/>
      <c r="AK50" s="2"/>
      <c r="AL50" s="2"/>
      <c r="AN50" s="2"/>
      <c r="AO50" s="2"/>
      <c r="AQ50" s="2"/>
      <c r="AR50" s="2"/>
      <c r="AS50" s="2"/>
      <c r="AU50" s="2"/>
      <c r="AV50" s="2"/>
      <c r="AX50" s="2"/>
      <c r="AY50" s="2"/>
      <c r="AZ50" s="2"/>
      <c r="BA50" s="2"/>
      <c r="BB50" s="2"/>
      <c r="BE50" s="2"/>
      <c r="BF50" s="2"/>
      <c r="BG50" s="2"/>
    </row>
    <row r="51" spans="1:59" s="184" customFormat="1" ht="25.5">
      <c r="A51" s="46"/>
      <c r="B51" s="45"/>
      <c r="C51" s="182"/>
      <c r="D51" s="183"/>
      <c r="E51" s="2"/>
      <c r="F51" s="2"/>
      <c r="H51" s="2"/>
      <c r="I51" s="2"/>
      <c r="J51" s="2"/>
      <c r="K51" s="2"/>
      <c r="L51" s="2"/>
      <c r="N51" s="2"/>
      <c r="O51" s="2"/>
      <c r="Q51" s="2"/>
      <c r="S51" s="2"/>
      <c r="U51" s="2"/>
      <c r="V51" s="2"/>
      <c r="Y51" s="2"/>
      <c r="Z51" s="2"/>
      <c r="AB51" s="2"/>
      <c r="AE51" s="2"/>
      <c r="AF51" s="2"/>
      <c r="AG51" s="2"/>
      <c r="AH51" s="2"/>
      <c r="AJ51" s="2"/>
      <c r="AK51" s="2"/>
      <c r="AL51" s="2"/>
      <c r="AN51" s="2"/>
      <c r="AO51" s="2"/>
      <c r="AQ51" s="2"/>
      <c r="AR51" s="2"/>
      <c r="AU51" s="2"/>
      <c r="AV51" s="2"/>
      <c r="AX51" s="2"/>
      <c r="AY51" s="2"/>
      <c r="AZ51" s="2"/>
      <c r="BA51" s="2"/>
      <c r="BF51" s="2"/>
      <c r="BG51" s="2"/>
    </row>
    <row r="52" spans="1:59" s="184" customFormat="1" ht="25.5">
      <c r="A52" s="46"/>
      <c r="B52" s="45"/>
      <c r="C52" s="182"/>
      <c r="D52" s="183"/>
      <c r="E52" s="2"/>
      <c r="F52" s="2"/>
      <c r="H52" s="2"/>
      <c r="I52" s="2"/>
      <c r="J52" s="2"/>
      <c r="K52" s="2"/>
      <c r="L52" s="2"/>
      <c r="N52" s="2"/>
      <c r="O52" s="2"/>
      <c r="Q52" s="2"/>
      <c r="S52" s="2"/>
      <c r="U52" s="2"/>
      <c r="V52" s="2"/>
      <c r="Y52" s="2"/>
      <c r="Z52" s="2"/>
      <c r="AB52" s="2"/>
      <c r="AE52" s="2"/>
      <c r="AF52" s="2"/>
      <c r="AG52" s="2"/>
      <c r="AH52" s="2"/>
      <c r="AJ52" s="2"/>
      <c r="AK52" s="2"/>
      <c r="AL52" s="2"/>
      <c r="AN52" s="2"/>
      <c r="AO52" s="2"/>
      <c r="AQ52" s="2"/>
      <c r="AS52" s="2"/>
      <c r="AU52" s="2"/>
      <c r="AV52" s="2"/>
      <c r="AX52" s="2"/>
      <c r="AY52" s="2"/>
      <c r="AZ52" s="2"/>
      <c r="BA52" s="2"/>
      <c r="BF52" s="2"/>
      <c r="BG52" s="2"/>
    </row>
    <row r="53" spans="1:59" s="184" customFormat="1" ht="25.5">
      <c r="A53" s="46"/>
      <c r="B53" s="45"/>
      <c r="C53" s="182"/>
      <c r="D53" s="183"/>
      <c r="G53" s="182"/>
      <c r="I53" s="2"/>
      <c r="J53" s="2"/>
      <c r="K53" s="2"/>
      <c r="L53" s="2"/>
      <c r="M53" s="2"/>
      <c r="N53" s="2"/>
      <c r="O53" s="2"/>
      <c r="Q53" s="2"/>
      <c r="S53" s="2"/>
      <c r="T53" s="2"/>
      <c r="V53" s="2"/>
      <c r="Y53" s="2"/>
      <c r="Z53" s="2"/>
      <c r="AB53" s="2"/>
      <c r="AE53" s="2"/>
      <c r="AF53" s="2"/>
      <c r="AG53" s="2"/>
      <c r="AH53" s="2"/>
      <c r="AJ53" s="2"/>
      <c r="AK53" s="2"/>
      <c r="AL53" s="2"/>
      <c r="AN53" s="2"/>
      <c r="AO53" s="2"/>
      <c r="AR53" s="2"/>
      <c r="AS53" s="2"/>
      <c r="AV53" s="2"/>
      <c r="AX53" s="2"/>
      <c r="AY53" s="2"/>
      <c r="AZ53" s="2"/>
      <c r="BB53" s="2"/>
      <c r="BF53" s="2"/>
      <c r="BG53" s="2"/>
    </row>
    <row r="54" spans="1:59" s="184" customFormat="1" ht="25.5">
      <c r="A54" s="46"/>
      <c r="B54" s="45"/>
      <c r="C54" s="182"/>
      <c r="D54" s="183"/>
      <c r="G54" s="182"/>
      <c r="I54" s="2"/>
      <c r="J54" s="2"/>
      <c r="K54" s="2"/>
      <c r="L54" s="2"/>
      <c r="M54" s="2"/>
      <c r="N54" s="2"/>
      <c r="O54" s="2"/>
      <c r="Q54" s="2"/>
      <c r="R54" s="2"/>
      <c r="S54" s="2"/>
      <c r="T54" s="2"/>
      <c r="V54" s="2"/>
      <c r="Y54" s="2"/>
      <c r="Z54" s="2"/>
      <c r="AB54" s="2"/>
      <c r="AE54" s="2"/>
      <c r="AF54" s="2"/>
      <c r="AG54" s="2"/>
      <c r="AH54" s="2"/>
      <c r="AJ54" s="2"/>
      <c r="AK54" s="2"/>
      <c r="AL54" s="2"/>
      <c r="AN54" s="2"/>
      <c r="AO54" s="2"/>
      <c r="AQ54" s="2"/>
      <c r="AR54" s="2"/>
      <c r="AS54" s="2"/>
      <c r="AU54" s="2"/>
      <c r="AV54" s="2"/>
      <c r="AX54" s="2"/>
      <c r="AY54" s="2"/>
      <c r="AZ54" s="2"/>
      <c r="BB54" s="2"/>
      <c r="BF54" s="2"/>
      <c r="BG54" s="2"/>
    </row>
    <row r="55" spans="1:59" s="184" customFormat="1" ht="25.5">
      <c r="A55" s="46"/>
      <c r="B55" s="45"/>
      <c r="C55" s="182"/>
      <c r="D55" s="183"/>
      <c r="E55" s="2"/>
      <c r="F55" s="2"/>
      <c r="H55" s="2"/>
      <c r="I55" s="2"/>
      <c r="J55" s="2"/>
      <c r="K55" s="2"/>
      <c r="L55" s="2"/>
      <c r="M55" s="2"/>
      <c r="N55" s="2"/>
      <c r="O55" s="2"/>
      <c r="Q55" s="2"/>
      <c r="R55" s="2"/>
      <c r="T55" s="2"/>
      <c r="V55" s="2"/>
      <c r="Y55" s="2"/>
      <c r="Z55" s="2"/>
      <c r="AB55" s="2"/>
      <c r="AE55" s="2"/>
      <c r="AF55" s="2"/>
      <c r="AG55" s="2"/>
      <c r="AH55" s="2"/>
      <c r="AI55" s="2"/>
      <c r="AJ55" s="2"/>
      <c r="AK55" s="2"/>
      <c r="AL55" s="2"/>
      <c r="AN55" s="2"/>
      <c r="AO55" s="2"/>
      <c r="AR55" s="2"/>
      <c r="AS55" s="2"/>
      <c r="AU55" s="2"/>
      <c r="AV55" s="2"/>
      <c r="AX55" s="2"/>
      <c r="AY55" s="2"/>
      <c r="AZ55" s="2"/>
      <c r="BB55" s="2"/>
      <c r="BF55" s="2"/>
      <c r="BG55" s="2"/>
    </row>
    <row r="56" spans="1:59" s="184" customFormat="1" ht="25.5">
      <c r="A56" s="46"/>
      <c r="B56" s="45"/>
      <c r="C56" s="182"/>
      <c r="D56" s="183"/>
      <c r="E56" s="2"/>
      <c r="F56" s="2"/>
      <c r="H56" s="2"/>
      <c r="I56" s="2"/>
      <c r="J56" s="2"/>
      <c r="K56" s="2"/>
      <c r="L56" s="2"/>
      <c r="M56" s="2"/>
      <c r="N56" s="2"/>
      <c r="O56" s="2"/>
      <c r="Q56" s="2"/>
      <c r="R56" s="2"/>
      <c r="T56" s="2"/>
      <c r="V56" s="2"/>
      <c r="Y56" s="2"/>
      <c r="Z56" s="2"/>
      <c r="AB56" s="2"/>
      <c r="AE56" s="2"/>
      <c r="AF56" s="2"/>
      <c r="AG56" s="2"/>
      <c r="AH56" s="2"/>
      <c r="AI56" s="2"/>
      <c r="AJ56" s="2"/>
      <c r="AK56" s="2"/>
      <c r="AL56" s="2"/>
      <c r="AN56" s="2"/>
      <c r="AO56" s="2"/>
      <c r="AR56" s="2"/>
      <c r="AS56" s="2"/>
      <c r="AU56" s="2"/>
      <c r="AV56" s="2"/>
      <c r="AX56" s="2"/>
      <c r="AY56" s="2"/>
      <c r="AZ56" s="2"/>
      <c r="BB56" s="2"/>
      <c r="BF56" s="2"/>
      <c r="BG56" s="2"/>
    </row>
    <row r="57" spans="1:59" s="184" customFormat="1" ht="25.5">
      <c r="A57" s="46"/>
      <c r="B57" s="45"/>
      <c r="C57" s="45"/>
      <c r="D57" s="185"/>
    </row>
    <row r="58" spans="1:59" s="184" customFormat="1" ht="25.5">
      <c r="A58" s="46"/>
      <c r="B58" s="45"/>
      <c r="C58" s="45"/>
      <c r="D58" s="185"/>
    </row>
    <row r="59" spans="1:59" s="184" customFormat="1" ht="25.5">
      <c r="A59" s="46"/>
      <c r="B59" s="45"/>
      <c r="C59" s="45"/>
      <c r="D59" s="185"/>
    </row>
    <row r="60" spans="1:59" s="184" customFormat="1" ht="25.5">
      <c r="A60" s="46"/>
      <c r="B60" s="45"/>
      <c r="C60" s="45"/>
      <c r="D60" s="185"/>
    </row>
    <row r="61" spans="1:59" s="184" customFormat="1" ht="25.5">
      <c r="A61" s="46"/>
      <c r="B61" s="45"/>
      <c r="C61" s="45"/>
      <c r="D61" s="185"/>
    </row>
    <row r="62" spans="1:59" s="184" customFormat="1" ht="25.5">
      <c r="A62" s="46"/>
      <c r="B62" s="45"/>
      <c r="C62" s="45"/>
      <c r="D62" s="185"/>
    </row>
    <row r="63" spans="1:59" s="184" customFormat="1" ht="25.5">
      <c r="A63" s="46"/>
      <c r="B63" s="45"/>
      <c r="C63" s="45"/>
      <c r="D63" s="185"/>
    </row>
    <row r="64" spans="1:59" s="184" customFormat="1" ht="25.5">
      <c r="A64" s="46"/>
      <c r="B64" s="45"/>
      <c r="C64" s="45"/>
      <c r="D64" s="185"/>
    </row>
    <row r="65" spans="1:16" s="184" customFormat="1" ht="25.5">
      <c r="A65" s="46"/>
      <c r="B65" s="45"/>
      <c r="C65" s="45"/>
      <c r="D65" s="185"/>
    </row>
    <row r="66" spans="1:16" s="184" customFormat="1" ht="25.5">
      <c r="A66" s="46"/>
      <c r="B66" s="45"/>
      <c r="C66" s="45"/>
      <c r="D66" s="185"/>
    </row>
    <row r="67" spans="1:16" s="184" customFormat="1" ht="25.5">
      <c r="A67" s="46"/>
      <c r="B67" s="45"/>
      <c r="C67" s="45"/>
      <c r="D67" s="185"/>
    </row>
    <row r="68" spans="1:16" s="184" customFormat="1" ht="25.5">
      <c r="A68" s="46"/>
      <c r="B68" s="45"/>
      <c r="C68" s="45"/>
      <c r="D68" s="185"/>
    </row>
    <row r="69" spans="1:16" s="184" customFormat="1" ht="25.5">
      <c r="A69" s="46"/>
      <c r="B69" s="45"/>
      <c r="C69" s="45"/>
      <c r="D69" s="185"/>
    </row>
    <row r="70" spans="1:16" s="184" customFormat="1" ht="25.5">
      <c r="A70" s="46"/>
      <c r="B70" s="45"/>
      <c r="C70" s="45"/>
      <c r="D70" s="185"/>
    </row>
    <row r="71" spans="1:16" s="184" customFormat="1" ht="25.5">
      <c r="A71" s="46"/>
      <c r="B71" s="45"/>
      <c r="C71" s="45"/>
      <c r="D71" s="185"/>
    </row>
    <row r="72" spans="1:16" s="184" customFormat="1" ht="25.5">
      <c r="A72" s="46"/>
      <c r="B72" s="45"/>
      <c r="C72" s="45"/>
      <c r="D72" s="185"/>
    </row>
    <row r="73" spans="1:16" s="184" customFormat="1" ht="25.5">
      <c r="A73" s="46"/>
      <c r="B73" s="45"/>
      <c r="C73" s="45"/>
      <c r="D73" s="185"/>
      <c r="P73" s="186"/>
    </row>
    <row r="74" spans="1:16" s="184" customFormat="1" ht="25.5">
      <c r="A74" s="46"/>
      <c r="B74" s="45"/>
      <c r="C74" s="45"/>
      <c r="D74" s="185"/>
    </row>
    <row r="75" spans="1:16" s="184" customFormat="1" ht="25.5">
      <c r="A75" s="46"/>
      <c r="B75" s="45"/>
      <c r="C75" s="45"/>
      <c r="D75" s="185"/>
    </row>
    <row r="76" spans="1:16" s="184" customFormat="1" ht="25.5">
      <c r="A76" s="46"/>
      <c r="B76" s="45"/>
      <c r="C76" s="45"/>
      <c r="D76" s="185"/>
      <c r="P76" s="187"/>
    </row>
    <row r="77" spans="1:16" s="184" customFormat="1" ht="25.5" customHeight="1">
      <c r="A77" s="46"/>
      <c r="B77" s="45"/>
      <c r="C77" s="45"/>
      <c r="D77" s="185"/>
    </row>
    <row r="78" spans="1:16" s="184" customFormat="1" ht="25.5">
      <c r="A78" s="46"/>
      <c r="B78" s="45"/>
      <c r="C78" s="45"/>
      <c r="D78" s="185"/>
    </row>
    <row r="79" spans="1:16" s="184" customFormat="1" ht="25.5">
      <c r="A79" s="46"/>
      <c r="B79" s="45"/>
      <c r="C79" s="45"/>
      <c r="D79" s="185"/>
    </row>
    <row r="80" spans="1:16" s="184" customFormat="1" ht="25.5">
      <c r="A80" s="46"/>
      <c r="B80" s="45"/>
      <c r="C80" s="45"/>
      <c r="D80" s="185"/>
    </row>
    <row r="81" spans="1:59" s="184" customFormat="1" ht="25.5">
      <c r="A81" s="46"/>
      <c r="B81" s="45"/>
      <c r="C81" s="45"/>
      <c r="D81" s="185"/>
      <c r="G81" s="188"/>
    </row>
    <row r="82" spans="1:59" ht="25.5">
      <c r="A82" s="46"/>
      <c r="B82" s="189"/>
      <c r="C82" s="189"/>
      <c r="D82" s="190"/>
      <c r="E82" s="191"/>
      <c r="F82" s="191"/>
      <c r="G82" s="184"/>
      <c r="H82" s="191"/>
      <c r="I82" s="192"/>
      <c r="J82" s="192"/>
      <c r="K82" s="192"/>
      <c r="L82" s="193"/>
      <c r="M82" s="192"/>
      <c r="N82" s="192"/>
      <c r="O82" s="192"/>
      <c r="P82" s="192"/>
      <c r="Q82" s="192"/>
      <c r="R82" s="184"/>
      <c r="S82" s="192"/>
      <c r="T82" s="192"/>
      <c r="U82" s="193"/>
      <c r="V82" s="184"/>
      <c r="W82" s="192"/>
      <c r="X82" s="184"/>
      <c r="Y82" s="192"/>
      <c r="Z82" s="192"/>
      <c r="AA82" s="192"/>
      <c r="AB82" s="184"/>
      <c r="AC82" s="192"/>
      <c r="AD82" s="184"/>
      <c r="AE82" s="192"/>
      <c r="AF82" s="192"/>
      <c r="AG82" s="192"/>
      <c r="AH82" s="192"/>
      <c r="AI82" s="192"/>
      <c r="AJ82" s="192"/>
      <c r="AK82" s="192"/>
      <c r="AL82" s="192"/>
      <c r="AM82" s="192"/>
      <c r="AN82" s="184"/>
      <c r="AO82" s="192"/>
      <c r="AP82" s="184"/>
      <c r="AQ82" s="192"/>
      <c r="AR82" s="193"/>
      <c r="AS82" s="192"/>
      <c r="AT82" s="184"/>
      <c r="AU82" s="192"/>
      <c r="AV82" s="192"/>
      <c r="AW82" s="192"/>
      <c r="AX82" s="192"/>
      <c r="AY82" s="184"/>
      <c r="AZ82" s="192"/>
      <c r="BA82" s="192"/>
      <c r="BB82" s="193"/>
      <c r="BC82" s="192"/>
      <c r="BD82" s="184"/>
      <c r="BE82" s="184"/>
      <c r="BF82" s="192"/>
      <c r="BG82" s="192"/>
    </row>
    <row r="83" spans="1:59" ht="25.5">
      <c r="A83" s="46"/>
      <c r="B83" s="189"/>
      <c r="C83" s="189"/>
      <c r="D83" s="190"/>
      <c r="E83" s="191"/>
      <c r="F83" s="191"/>
      <c r="G83" s="184"/>
      <c r="H83" s="191"/>
      <c r="I83" s="192"/>
      <c r="J83" s="192"/>
      <c r="K83" s="192"/>
      <c r="L83" s="193"/>
      <c r="M83" s="192"/>
      <c r="N83" s="192"/>
      <c r="O83" s="192"/>
      <c r="P83" s="193"/>
      <c r="Q83" s="184"/>
      <c r="R83" s="193"/>
      <c r="S83" s="192"/>
      <c r="T83" s="192"/>
      <c r="U83" s="184"/>
      <c r="V83" s="192"/>
      <c r="W83" s="192"/>
      <c r="X83" s="184"/>
      <c r="Y83" s="192"/>
      <c r="Z83" s="192"/>
      <c r="AA83" s="193"/>
      <c r="AB83" s="184"/>
      <c r="AC83" s="192"/>
      <c r="AD83" s="184"/>
      <c r="AE83" s="192"/>
      <c r="AF83" s="192"/>
      <c r="AG83" s="192"/>
      <c r="AH83" s="192"/>
      <c r="AI83" s="192"/>
      <c r="AJ83" s="192"/>
      <c r="AK83" s="192"/>
      <c r="AL83" s="184"/>
      <c r="AM83" s="192"/>
      <c r="AN83" s="192"/>
      <c r="AO83" s="192"/>
      <c r="AP83" s="193"/>
      <c r="AQ83" s="192"/>
      <c r="AR83" s="184"/>
      <c r="AS83" s="192"/>
      <c r="AT83" s="193"/>
      <c r="AU83" s="184"/>
      <c r="AV83" s="192"/>
      <c r="AW83" s="192"/>
      <c r="AX83" s="192"/>
      <c r="AY83" s="184"/>
      <c r="AZ83" s="192"/>
      <c r="BA83" s="192"/>
      <c r="BB83" s="192"/>
      <c r="BC83" s="192"/>
      <c r="BD83" s="184"/>
      <c r="BE83" s="184"/>
      <c r="BF83" s="192"/>
      <c r="BG83" s="192"/>
    </row>
    <row r="84" spans="1:59" ht="25.5">
      <c r="A84" s="46"/>
      <c r="B84" s="189"/>
      <c r="C84" s="189"/>
      <c r="D84" s="190"/>
      <c r="E84" s="191"/>
      <c r="F84" s="191"/>
      <c r="G84" s="184"/>
      <c r="H84" s="191"/>
      <c r="I84" s="192"/>
      <c r="J84" s="192"/>
      <c r="K84" s="192"/>
      <c r="L84" s="193"/>
      <c r="M84" s="192"/>
      <c r="N84" s="192"/>
      <c r="O84" s="192"/>
      <c r="P84" s="193"/>
      <c r="Q84" s="193"/>
      <c r="R84" s="184"/>
      <c r="S84" s="192"/>
      <c r="T84" s="192"/>
      <c r="U84" s="184"/>
      <c r="V84" s="192"/>
      <c r="W84" s="192"/>
      <c r="X84" s="184"/>
      <c r="Y84" s="192"/>
      <c r="Z84" s="192"/>
      <c r="AA84" s="193"/>
      <c r="AB84" s="184"/>
      <c r="AC84" s="192"/>
      <c r="AD84" s="184"/>
      <c r="AE84" s="192"/>
      <c r="AF84" s="192"/>
      <c r="AG84" s="192"/>
      <c r="AH84" s="192"/>
      <c r="AI84" s="192"/>
      <c r="AJ84" s="192"/>
      <c r="AK84" s="192"/>
      <c r="AL84" s="192"/>
      <c r="AM84" s="193"/>
      <c r="AN84" s="184"/>
      <c r="AO84" s="192"/>
      <c r="AP84" s="193"/>
      <c r="AQ84" s="192"/>
      <c r="AR84" s="184"/>
      <c r="AS84" s="192"/>
      <c r="AT84" s="193"/>
      <c r="AU84" s="184"/>
      <c r="AV84" s="192"/>
      <c r="AW84" s="192"/>
      <c r="AX84" s="192"/>
      <c r="AY84" s="184"/>
      <c r="AZ84" s="192"/>
      <c r="BA84" s="192"/>
      <c r="BB84" s="192"/>
      <c r="BC84" s="192"/>
      <c r="BD84" s="184"/>
      <c r="BE84" s="184"/>
      <c r="BF84" s="192"/>
      <c r="BG84" s="192"/>
    </row>
    <row r="85" spans="1:59" ht="33.75" customHeight="1">
      <c r="A85" s="46"/>
      <c r="B85" s="189"/>
      <c r="C85" s="189"/>
      <c r="D85" s="190"/>
      <c r="E85" s="191"/>
      <c r="F85" s="191"/>
      <c r="G85" s="184"/>
      <c r="H85" s="191"/>
      <c r="I85" s="192"/>
      <c r="J85" s="192"/>
      <c r="K85" s="192"/>
      <c r="L85" s="193"/>
      <c r="M85" s="192"/>
      <c r="N85" s="192"/>
      <c r="O85" s="192"/>
      <c r="P85" s="192"/>
      <c r="Q85" s="184"/>
      <c r="R85" s="192"/>
      <c r="S85" s="192"/>
      <c r="T85" s="192"/>
      <c r="U85" s="192"/>
      <c r="V85" s="184"/>
      <c r="W85" s="192"/>
      <c r="X85" s="184"/>
      <c r="Y85" s="192"/>
      <c r="Z85" s="192"/>
      <c r="AA85" s="193"/>
      <c r="AB85" s="192"/>
      <c r="AC85" s="184"/>
      <c r="AD85" s="184"/>
      <c r="AE85" s="192"/>
      <c r="AF85" s="192"/>
      <c r="AG85" s="192"/>
      <c r="AH85" s="192"/>
      <c r="AI85" s="192"/>
      <c r="AJ85" s="192"/>
      <c r="AK85" s="192"/>
      <c r="AL85" s="192"/>
      <c r="AM85" s="193"/>
      <c r="AN85" s="184"/>
      <c r="AO85" s="192"/>
      <c r="AP85" s="193"/>
      <c r="AQ85" s="192"/>
      <c r="AR85" s="184"/>
      <c r="AS85" s="192"/>
      <c r="AT85" s="192"/>
      <c r="AU85" s="184"/>
      <c r="AV85" s="192"/>
      <c r="AW85" s="192"/>
      <c r="AX85" s="192"/>
      <c r="AY85" s="184"/>
      <c r="AZ85" s="192"/>
      <c r="BA85" s="192"/>
      <c r="BB85" s="192"/>
      <c r="BC85" s="192"/>
      <c r="BD85" s="184"/>
      <c r="BE85" s="184"/>
      <c r="BF85" s="192"/>
      <c r="BG85" s="192"/>
    </row>
    <row r="86" spans="1:59" ht="25.5">
      <c r="A86" s="46"/>
      <c r="B86" s="189"/>
      <c r="C86" s="189"/>
      <c r="D86" s="190"/>
      <c r="E86" s="191"/>
      <c r="F86" s="191"/>
      <c r="G86" s="184"/>
      <c r="H86" s="191"/>
      <c r="I86" s="192"/>
      <c r="J86" s="192"/>
      <c r="K86" s="192"/>
      <c r="L86" s="193"/>
      <c r="M86" s="192"/>
      <c r="N86" s="192"/>
      <c r="O86" s="192"/>
      <c r="P86" s="192"/>
      <c r="Q86" s="192"/>
      <c r="R86" s="184"/>
      <c r="S86" s="192"/>
      <c r="T86" s="192"/>
      <c r="U86" s="192"/>
      <c r="V86" s="184"/>
      <c r="W86" s="192"/>
      <c r="X86" s="184"/>
      <c r="Y86" s="192"/>
      <c r="Z86" s="192"/>
      <c r="AA86" s="192"/>
      <c r="AB86" s="184"/>
      <c r="AC86" s="192"/>
      <c r="AD86" s="184"/>
      <c r="AE86" s="192"/>
      <c r="AF86" s="192"/>
      <c r="AG86" s="192"/>
      <c r="AH86" s="192"/>
      <c r="AI86" s="192"/>
      <c r="AJ86" s="192"/>
      <c r="AK86" s="184"/>
      <c r="AL86" s="192"/>
      <c r="AM86" s="192"/>
      <c r="AN86" s="192"/>
      <c r="AO86" s="192"/>
      <c r="AP86" s="192"/>
      <c r="AQ86" s="192"/>
      <c r="AR86" s="184"/>
      <c r="AS86" s="192"/>
      <c r="AT86" s="192"/>
      <c r="AU86" s="184"/>
      <c r="AV86" s="192"/>
      <c r="AW86" s="192"/>
      <c r="AX86" s="192"/>
      <c r="AY86" s="184"/>
      <c r="AZ86" s="192"/>
      <c r="BA86" s="192"/>
      <c r="BB86" s="192"/>
      <c r="BC86" s="192"/>
      <c r="BD86" s="184"/>
      <c r="BE86" s="184"/>
      <c r="BF86" s="192"/>
      <c r="BG86" s="192"/>
    </row>
    <row r="87" spans="1:59" ht="25.5">
      <c r="A87" s="46"/>
      <c r="B87" s="189"/>
      <c r="C87" s="189"/>
      <c r="D87" s="190"/>
      <c r="E87" s="192"/>
      <c r="F87" s="192"/>
      <c r="G87" s="184"/>
      <c r="H87" s="192"/>
      <c r="I87" s="192"/>
      <c r="J87" s="192"/>
      <c r="K87" s="192"/>
      <c r="L87" s="192"/>
      <c r="M87" s="192"/>
      <c r="N87" s="192"/>
      <c r="O87" s="192"/>
      <c r="P87" s="192"/>
      <c r="Q87" s="192"/>
      <c r="R87" s="184"/>
      <c r="S87" s="192"/>
      <c r="T87" s="192"/>
      <c r="U87" s="184"/>
      <c r="V87" s="192"/>
      <c r="W87" s="192"/>
      <c r="X87" s="184"/>
      <c r="Y87" s="192"/>
      <c r="Z87" s="192"/>
      <c r="AA87" s="192"/>
      <c r="AB87" s="192"/>
      <c r="AC87" s="184"/>
      <c r="AD87" s="184"/>
      <c r="AE87" s="192"/>
      <c r="AF87" s="192"/>
      <c r="AG87" s="192"/>
      <c r="AH87" s="192"/>
      <c r="AI87" s="192"/>
      <c r="AJ87" s="192"/>
      <c r="AK87" s="184"/>
      <c r="AL87" s="192"/>
      <c r="AM87" s="192"/>
      <c r="AN87" s="192"/>
      <c r="AO87" s="192"/>
      <c r="AP87" s="192"/>
      <c r="AQ87" s="192"/>
      <c r="AR87" s="192"/>
      <c r="AS87" s="184"/>
      <c r="AT87" s="192"/>
      <c r="AU87" s="184"/>
      <c r="AV87" s="192"/>
      <c r="AW87" s="192"/>
      <c r="AX87" s="192"/>
      <c r="AY87" s="184"/>
      <c r="AZ87" s="192"/>
      <c r="BA87" s="192"/>
      <c r="BB87" s="192"/>
      <c r="BC87" s="192"/>
      <c r="BD87" s="184"/>
      <c r="BE87" s="184"/>
      <c r="BF87" s="192"/>
      <c r="BG87" s="192"/>
    </row>
    <row r="88" spans="1:59" ht="25.5">
      <c r="A88" s="46"/>
      <c r="B88" s="189"/>
      <c r="C88" s="189"/>
      <c r="D88" s="190"/>
      <c r="E88" s="184"/>
      <c r="F88" s="184"/>
      <c r="G88" s="193"/>
      <c r="H88" s="184"/>
      <c r="I88" s="192"/>
      <c r="J88" s="192"/>
      <c r="K88" s="192"/>
      <c r="L88" s="184"/>
      <c r="M88" s="192"/>
      <c r="N88" s="192"/>
      <c r="O88" s="192"/>
      <c r="P88" s="192"/>
      <c r="Q88" s="192"/>
      <c r="R88" s="192"/>
      <c r="S88" s="184"/>
      <c r="T88" s="192"/>
      <c r="U88" s="184"/>
      <c r="V88" s="192"/>
      <c r="W88" s="192"/>
      <c r="X88" s="184"/>
      <c r="Y88" s="192"/>
      <c r="Z88" s="192"/>
      <c r="AA88" s="184"/>
      <c r="AB88" s="192"/>
      <c r="AC88" s="192"/>
      <c r="AD88" s="184"/>
      <c r="AE88" s="192"/>
      <c r="AF88" s="192"/>
      <c r="AG88" s="192"/>
      <c r="AH88" s="192"/>
      <c r="AI88" s="192"/>
      <c r="AJ88" s="192"/>
      <c r="AK88" s="184"/>
      <c r="AL88" s="192"/>
      <c r="AM88" s="193"/>
      <c r="AN88" s="192"/>
      <c r="AO88" s="192"/>
      <c r="AP88" s="193"/>
      <c r="AQ88" s="184"/>
      <c r="AR88" s="192"/>
      <c r="AS88" s="192"/>
      <c r="AT88" s="193"/>
      <c r="AU88" s="184"/>
      <c r="AV88" s="192"/>
      <c r="AW88" s="192"/>
      <c r="AX88" s="192"/>
      <c r="AY88" s="193"/>
      <c r="AZ88" s="184"/>
      <c r="BA88" s="192"/>
      <c r="BB88" s="192"/>
      <c r="BC88" s="192"/>
      <c r="BD88" s="184"/>
      <c r="BE88" s="184"/>
      <c r="BF88" s="192"/>
      <c r="BG88" s="192"/>
    </row>
    <row r="89" spans="1:59" ht="25.5">
      <c r="A89" s="46"/>
      <c r="B89" s="189"/>
      <c r="C89" s="189"/>
      <c r="D89" s="190"/>
      <c r="E89" s="192"/>
      <c r="F89" s="192"/>
      <c r="G89" s="184"/>
      <c r="H89" s="192"/>
      <c r="I89" s="192"/>
      <c r="J89" s="192"/>
      <c r="K89" s="192"/>
      <c r="L89" s="192"/>
      <c r="M89" s="192"/>
      <c r="N89" s="192"/>
      <c r="O89" s="192"/>
      <c r="P89" s="192"/>
      <c r="Q89" s="192"/>
      <c r="R89" s="184"/>
      <c r="S89" s="192"/>
      <c r="T89" s="184"/>
      <c r="U89" s="184"/>
      <c r="V89" s="192"/>
      <c r="W89" s="192"/>
      <c r="X89" s="184"/>
      <c r="Y89" s="192"/>
      <c r="Z89" s="192"/>
      <c r="AA89" s="184"/>
      <c r="AB89" s="192"/>
      <c r="AC89" s="192"/>
      <c r="AD89" s="184"/>
      <c r="AE89" s="192"/>
      <c r="AF89" s="192"/>
      <c r="AG89" s="192"/>
      <c r="AH89" s="192"/>
      <c r="AI89" s="192"/>
      <c r="AJ89" s="192"/>
      <c r="AK89" s="192"/>
      <c r="AL89" s="192"/>
      <c r="AM89" s="193"/>
      <c r="AN89" s="184"/>
      <c r="AO89" s="192"/>
      <c r="AP89" s="193"/>
      <c r="AQ89" s="192"/>
      <c r="AR89" s="184"/>
      <c r="AS89" s="192"/>
      <c r="AT89" s="193"/>
      <c r="AU89" s="192"/>
      <c r="AV89" s="192"/>
      <c r="AW89" s="192"/>
      <c r="AX89" s="192"/>
      <c r="AY89" s="184"/>
      <c r="AZ89" s="192"/>
      <c r="BA89" s="192"/>
      <c r="BB89" s="192"/>
      <c r="BC89" s="192"/>
      <c r="BD89" s="184"/>
      <c r="BE89" s="184"/>
      <c r="BF89" s="192"/>
      <c r="BG89" s="192"/>
    </row>
    <row r="90" spans="1:59" ht="25.5">
      <c r="A90" s="46"/>
      <c r="B90" s="189"/>
      <c r="C90" s="189"/>
      <c r="D90" s="190"/>
      <c r="E90" s="192"/>
      <c r="F90" s="192"/>
      <c r="G90" s="184"/>
      <c r="H90" s="192"/>
      <c r="I90" s="192"/>
      <c r="J90" s="192"/>
      <c r="K90" s="192"/>
      <c r="L90" s="192"/>
      <c r="M90" s="192"/>
      <c r="N90" s="192"/>
      <c r="O90" s="192"/>
      <c r="P90" s="192"/>
      <c r="Q90" s="192"/>
      <c r="R90" s="184"/>
      <c r="S90" s="192"/>
      <c r="T90" s="184"/>
      <c r="U90" s="184"/>
      <c r="V90" s="192"/>
      <c r="W90" s="192"/>
      <c r="X90" s="184"/>
      <c r="Y90" s="192"/>
      <c r="Z90" s="192"/>
      <c r="AA90" s="184"/>
      <c r="AB90" s="192"/>
      <c r="AC90" s="192"/>
      <c r="AD90" s="184"/>
      <c r="AE90" s="192"/>
      <c r="AF90" s="192"/>
      <c r="AG90" s="192"/>
      <c r="AH90" s="192"/>
      <c r="AI90" s="192"/>
      <c r="AJ90" s="192"/>
      <c r="AK90" s="192"/>
      <c r="AL90" s="192"/>
      <c r="AM90" s="184"/>
      <c r="AN90" s="192"/>
      <c r="AO90" s="192"/>
      <c r="AP90" s="184"/>
      <c r="AQ90" s="192"/>
      <c r="AR90" s="192"/>
      <c r="AS90" s="192"/>
      <c r="AT90" s="193"/>
      <c r="AU90" s="192"/>
      <c r="AV90" s="192"/>
      <c r="AW90" s="192"/>
      <c r="AX90" s="192"/>
      <c r="AY90" s="184"/>
      <c r="AZ90" s="192"/>
      <c r="BA90" s="192"/>
      <c r="BB90" s="192"/>
      <c r="BC90" s="192"/>
      <c r="BD90" s="184"/>
      <c r="BE90" s="184"/>
      <c r="BF90" s="192"/>
      <c r="BG90" s="192"/>
    </row>
    <row r="91" spans="1:59" ht="25.5">
      <c r="A91" s="46"/>
      <c r="B91" s="189"/>
      <c r="C91" s="189"/>
      <c r="D91" s="190"/>
      <c r="E91" s="192"/>
      <c r="F91" s="192"/>
      <c r="G91" s="184"/>
      <c r="H91" s="192"/>
      <c r="I91" s="192"/>
      <c r="J91" s="192"/>
      <c r="K91" s="192"/>
      <c r="L91" s="192"/>
      <c r="M91" s="192"/>
      <c r="N91" s="192"/>
      <c r="O91" s="192"/>
      <c r="P91" s="192"/>
      <c r="Q91" s="192"/>
      <c r="R91" s="184"/>
      <c r="S91" s="192"/>
      <c r="T91" s="192"/>
      <c r="U91" s="184"/>
      <c r="V91" s="192"/>
      <c r="W91" s="192"/>
      <c r="X91" s="184"/>
      <c r="Y91" s="192"/>
      <c r="Z91" s="192"/>
      <c r="AA91" s="184"/>
      <c r="AB91" s="192"/>
      <c r="AC91" s="192"/>
      <c r="AD91" s="184"/>
      <c r="AE91" s="192"/>
      <c r="AF91" s="192"/>
      <c r="AG91" s="192"/>
      <c r="AH91" s="192"/>
      <c r="AI91" s="192"/>
      <c r="AJ91" s="192"/>
      <c r="AK91" s="192"/>
      <c r="AL91" s="188"/>
      <c r="AM91" s="184"/>
      <c r="AN91" s="192"/>
      <c r="AO91" s="192"/>
      <c r="AP91" s="184"/>
      <c r="AQ91" s="193"/>
      <c r="AR91" s="192"/>
      <c r="AS91" s="192"/>
      <c r="AT91" s="193"/>
      <c r="AU91" s="192"/>
      <c r="AV91" s="192"/>
      <c r="AW91" s="192"/>
      <c r="AX91" s="192"/>
      <c r="AY91" s="184"/>
      <c r="AZ91" s="192"/>
      <c r="BA91" s="192"/>
      <c r="BB91" s="192"/>
      <c r="BC91" s="192"/>
      <c r="BD91" s="184"/>
      <c r="BE91" s="184"/>
      <c r="BF91" s="192"/>
      <c r="BG91" s="192"/>
    </row>
    <row r="92" spans="1:59" ht="25.5">
      <c r="A92" s="46"/>
      <c r="B92" s="189"/>
      <c r="C92" s="189"/>
      <c r="D92" s="190"/>
      <c r="E92" s="184"/>
      <c r="F92" s="184"/>
      <c r="G92" s="192"/>
      <c r="H92" s="184"/>
      <c r="I92" s="192"/>
      <c r="J92" s="192"/>
      <c r="K92" s="192"/>
      <c r="L92" s="192"/>
      <c r="M92" s="192"/>
      <c r="N92" s="192"/>
      <c r="O92" s="192"/>
      <c r="P92" s="192"/>
      <c r="Q92" s="192"/>
      <c r="R92" s="184"/>
      <c r="S92" s="192"/>
      <c r="T92" s="192"/>
      <c r="U92" s="184"/>
      <c r="V92" s="192"/>
      <c r="W92" s="192"/>
      <c r="X92" s="184"/>
      <c r="Y92" s="192"/>
      <c r="Z92" s="192"/>
      <c r="AA92" s="184"/>
      <c r="AB92" s="192"/>
      <c r="AC92" s="192"/>
      <c r="AD92" s="184"/>
      <c r="AE92" s="192"/>
      <c r="AF92" s="192"/>
      <c r="AG92" s="192"/>
      <c r="AH92" s="192"/>
      <c r="AI92" s="192"/>
      <c r="AJ92" s="192"/>
      <c r="AK92" s="192"/>
      <c r="AL92" s="192"/>
      <c r="AM92" s="192"/>
      <c r="AN92" s="192"/>
      <c r="AO92" s="184"/>
      <c r="AP92" s="184"/>
      <c r="AQ92" s="193"/>
      <c r="AR92" s="192"/>
      <c r="AS92" s="192"/>
      <c r="AT92" s="193"/>
      <c r="AU92" s="192"/>
      <c r="AV92" s="192"/>
      <c r="AW92" s="192"/>
      <c r="AX92" s="192"/>
      <c r="AY92" s="184"/>
      <c r="AZ92" s="192"/>
      <c r="BA92" s="192"/>
      <c r="BB92" s="192"/>
      <c r="BC92" s="192"/>
      <c r="BD92" s="184"/>
      <c r="BE92" s="184"/>
      <c r="BF92" s="192"/>
      <c r="BG92" s="192"/>
    </row>
    <row r="93" spans="1:59" ht="24.75" customHeight="1">
      <c r="A93" s="46"/>
      <c r="B93" s="189"/>
      <c r="C93" s="189"/>
      <c r="D93" s="190"/>
      <c r="E93" s="193"/>
      <c r="F93" s="193"/>
      <c r="G93" s="184"/>
      <c r="H93" s="193"/>
      <c r="I93" s="192"/>
      <c r="J93" s="192"/>
      <c r="K93" s="192"/>
      <c r="L93" s="192"/>
      <c r="M93" s="192"/>
      <c r="N93" s="192"/>
      <c r="O93" s="192"/>
      <c r="P93" s="192"/>
      <c r="Q93" s="192"/>
      <c r="R93" s="192"/>
      <c r="S93" s="184"/>
      <c r="T93" s="192"/>
      <c r="U93" s="192"/>
      <c r="V93" s="192"/>
      <c r="W93" s="184"/>
      <c r="X93" s="184"/>
      <c r="Y93" s="192"/>
      <c r="Z93" s="192"/>
      <c r="AA93" s="192"/>
      <c r="AB93" s="184"/>
      <c r="AC93" s="192"/>
      <c r="AD93" s="184"/>
      <c r="AE93" s="192"/>
      <c r="AF93" s="192"/>
      <c r="AG93" s="192"/>
      <c r="AH93" s="192"/>
      <c r="AI93" s="192"/>
      <c r="AJ93" s="192"/>
      <c r="AK93" s="192"/>
      <c r="AL93" s="192"/>
      <c r="AM93" s="192"/>
      <c r="AN93" s="192"/>
      <c r="AO93" s="184"/>
      <c r="AP93" s="184"/>
      <c r="AQ93" s="192"/>
      <c r="AR93" s="192"/>
      <c r="AS93" s="192"/>
      <c r="AT93" s="195"/>
      <c r="AU93" s="184"/>
      <c r="AV93" s="192"/>
      <c r="AW93" s="192"/>
      <c r="AX93" s="192"/>
      <c r="AY93" s="184"/>
      <c r="AZ93" s="192"/>
      <c r="BA93" s="192"/>
      <c r="BB93" s="192"/>
      <c r="BC93" s="192"/>
      <c r="BD93" s="184"/>
      <c r="BE93" s="184"/>
      <c r="BF93" s="192"/>
      <c r="BG93" s="192"/>
    </row>
    <row r="94" spans="1:59" ht="25.5">
      <c r="A94" s="46"/>
      <c r="B94" s="189"/>
      <c r="C94" s="189"/>
      <c r="D94" s="190"/>
      <c r="E94" s="193"/>
      <c r="F94" s="193"/>
      <c r="G94" s="184"/>
      <c r="H94" s="193"/>
      <c r="I94" s="192"/>
      <c r="J94" s="192"/>
      <c r="K94" s="192"/>
      <c r="L94" s="192"/>
      <c r="M94" s="192"/>
      <c r="N94" s="192"/>
      <c r="O94" s="192"/>
      <c r="P94" s="192"/>
      <c r="Q94" s="192"/>
      <c r="R94" s="192"/>
      <c r="S94" s="184"/>
      <c r="T94" s="192"/>
      <c r="U94" s="192"/>
      <c r="V94" s="192"/>
      <c r="W94" s="184"/>
      <c r="X94" s="195"/>
      <c r="Y94" s="184"/>
      <c r="Z94" s="192"/>
      <c r="AA94" s="192"/>
      <c r="AB94" s="184"/>
      <c r="AC94" s="192"/>
      <c r="AD94" s="184"/>
      <c r="AE94" s="192"/>
      <c r="AF94" s="192"/>
      <c r="AG94" s="192"/>
      <c r="AH94" s="192"/>
      <c r="AI94" s="192"/>
      <c r="AJ94" s="192"/>
      <c r="AK94" s="192"/>
      <c r="AL94" s="192"/>
      <c r="AM94" s="184"/>
      <c r="AN94" s="192"/>
      <c r="AO94" s="192"/>
      <c r="AP94" s="184"/>
      <c r="AQ94" s="192"/>
      <c r="AR94" s="192"/>
      <c r="AS94" s="192"/>
      <c r="AT94" s="184"/>
      <c r="AU94" s="184"/>
      <c r="AV94" s="192"/>
      <c r="AW94" s="192"/>
      <c r="AX94" s="192"/>
      <c r="AY94" s="184"/>
      <c r="AZ94" s="192"/>
      <c r="BA94" s="192"/>
      <c r="BB94" s="192"/>
      <c r="BC94" s="192"/>
      <c r="BD94" s="184"/>
      <c r="BE94" s="184"/>
      <c r="BF94" s="192"/>
      <c r="BG94" s="192"/>
    </row>
    <row r="95" spans="1:59" ht="25.5">
      <c r="A95" s="46"/>
      <c r="B95" s="189"/>
      <c r="C95" s="189"/>
      <c r="D95" s="190"/>
      <c r="E95" s="193"/>
      <c r="F95" s="193"/>
      <c r="G95" s="184"/>
      <c r="H95" s="193"/>
      <c r="I95" s="192"/>
      <c r="J95" s="192"/>
      <c r="K95" s="192"/>
      <c r="L95" s="192"/>
      <c r="M95" s="192"/>
      <c r="N95" s="192"/>
      <c r="O95" s="192"/>
      <c r="P95" s="192"/>
      <c r="Q95" s="192"/>
      <c r="R95" s="192"/>
      <c r="S95" s="184"/>
      <c r="T95" s="192"/>
      <c r="U95" s="184"/>
      <c r="V95" s="192"/>
      <c r="W95" s="192"/>
      <c r="X95" s="184"/>
      <c r="Y95" s="192"/>
      <c r="Z95" s="192"/>
      <c r="AA95" s="192"/>
      <c r="AB95" s="184"/>
      <c r="AC95" s="192"/>
      <c r="AD95" s="184"/>
      <c r="AE95" s="192"/>
      <c r="AF95" s="192"/>
      <c r="AG95" s="192"/>
      <c r="AH95" s="192"/>
      <c r="AI95" s="192"/>
      <c r="AJ95" s="192"/>
      <c r="AK95" s="192"/>
      <c r="AL95" s="192"/>
      <c r="AM95" s="192"/>
      <c r="AN95" s="184"/>
      <c r="AO95" s="192"/>
      <c r="AP95" s="195"/>
      <c r="AQ95" s="184"/>
      <c r="AR95" s="192"/>
      <c r="AS95" s="192"/>
      <c r="AT95" s="195"/>
      <c r="AU95" s="184"/>
      <c r="AV95" s="192"/>
      <c r="AW95" s="192"/>
      <c r="AX95" s="192"/>
      <c r="AY95" s="193"/>
      <c r="AZ95" s="184"/>
      <c r="BA95" s="192"/>
      <c r="BB95" s="192"/>
      <c r="BC95" s="192"/>
      <c r="BD95" s="184"/>
      <c r="BE95" s="184"/>
      <c r="BF95" s="192"/>
      <c r="BG95" s="192"/>
    </row>
    <row r="96" spans="1:59" ht="25.5">
      <c r="A96" s="46"/>
      <c r="B96" s="189"/>
      <c r="C96" s="189"/>
      <c r="D96" s="190"/>
      <c r="E96" s="192"/>
      <c r="F96" s="192"/>
      <c r="G96" s="184"/>
      <c r="H96" s="192"/>
      <c r="I96" s="192"/>
      <c r="J96" s="192"/>
      <c r="K96" s="192"/>
      <c r="L96" s="192"/>
      <c r="M96" s="192"/>
      <c r="N96" s="192"/>
      <c r="O96" s="192"/>
      <c r="P96" s="192"/>
      <c r="Q96" s="192"/>
      <c r="R96" s="192"/>
      <c r="S96" s="184"/>
      <c r="T96" s="192"/>
      <c r="U96" s="192"/>
      <c r="V96" s="184"/>
      <c r="W96" s="192"/>
      <c r="X96" s="184"/>
      <c r="Y96" s="192"/>
      <c r="Z96" s="192"/>
      <c r="AA96" s="192"/>
      <c r="AB96" s="184"/>
      <c r="AC96" s="192"/>
      <c r="AD96" s="184"/>
      <c r="AE96" s="192"/>
      <c r="AF96" s="192"/>
      <c r="AG96" s="192"/>
      <c r="AH96" s="192"/>
      <c r="AI96" s="192"/>
      <c r="AJ96" s="192"/>
      <c r="AK96" s="192"/>
      <c r="AL96" s="192"/>
      <c r="AM96" s="192"/>
      <c r="AN96" s="184"/>
      <c r="AO96" s="192"/>
      <c r="AP96" s="184"/>
      <c r="AQ96" s="192"/>
      <c r="AR96" s="192"/>
      <c r="AS96" s="192"/>
      <c r="AT96" s="195"/>
      <c r="AU96" s="184"/>
      <c r="AV96" s="192"/>
      <c r="AW96" s="192"/>
      <c r="AX96" s="192"/>
      <c r="AY96" s="193"/>
      <c r="AZ96" s="184"/>
      <c r="BA96" s="192"/>
      <c r="BB96" s="192"/>
      <c r="BC96" s="192"/>
      <c r="BD96" s="184"/>
      <c r="BE96" s="184"/>
      <c r="BF96" s="192"/>
      <c r="BG96" s="192"/>
    </row>
    <row r="97" spans="1:59" ht="25.5">
      <c r="A97" s="46"/>
      <c r="B97" s="189"/>
      <c r="C97" s="189"/>
      <c r="D97" s="190"/>
      <c r="E97" s="192"/>
      <c r="F97" s="192"/>
      <c r="G97" s="184"/>
      <c r="H97" s="192"/>
      <c r="I97" s="192"/>
      <c r="J97" s="192"/>
      <c r="K97" s="192"/>
      <c r="L97" s="192"/>
      <c r="M97" s="192"/>
      <c r="N97" s="192"/>
      <c r="O97" s="192"/>
      <c r="P97" s="192"/>
      <c r="Q97" s="192"/>
      <c r="R97" s="192"/>
      <c r="S97" s="184"/>
      <c r="T97" s="192"/>
      <c r="U97" s="184"/>
      <c r="V97" s="192"/>
      <c r="W97" s="192"/>
      <c r="X97" s="184"/>
      <c r="Y97" s="192"/>
      <c r="Z97" s="192"/>
      <c r="AA97" s="184"/>
      <c r="AB97" s="192"/>
      <c r="AC97" s="192"/>
      <c r="AD97" s="184"/>
      <c r="AE97" s="192"/>
      <c r="AF97" s="192"/>
      <c r="AG97" s="192"/>
      <c r="AH97" s="192"/>
      <c r="AI97" s="192"/>
      <c r="AJ97" s="192"/>
      <c r="AK97" s="192"/>
      <c r="AL97" s="192"/>
      <c r="AM97" s="184"/>
      <c r="AN97" s="192"/>
      <c r="AO97" s="192"/>
      <c r="AP97" s="184"/>
      <c r="AQ97" s="192"/>
      <c r="AR97" s="192"/>
      <c r="AS97" s="192"/>
      <c r="AT97" s="184"/>
      <c r="AU97" s="192"/>
      <c r="AV97" s="192"/>
      <c r="AW97" s="192"/>
      <c r="AX97" s="192"/>
      <c r="AY97" s="192"/>
      <c r="AZ97" s="192"/>
      <c r="BA97" s="184"/>
      <c r="BB97" s="192"/>
      <c r="BC97" s="192"/>
      <c r="BD97" s="184"/>
      <c r="BE97" s="184"/>
      <c r="BF97" s="192"/>
      <c r="BG97" s="192"/>
    </row>
    <row r="98" spans="1:59" ht="25.5">
      <c r="A98" s="46"/>
      <c r="B98" s="189"/>
      <c r="C98" s="189"/>
      <c r="D98" s="190"/>
      <c r="E98" s="184"/>
      <c r="F98" s="184"/>
      <c r="G98" s="192"/>
      <c r="H98" s="184"/>
      <c r="I98" s="192"/>
      <c r="J98" s="192"/>
      <c r="K98" s="192"/>
      <c r="L98" s="192"/>
      <c r="M98" s="192"/>
      <c r="N98" s="192"/>
      <c r="O98" s="192"/>
      <c r="P98" s="192"/>
      <c r="Q98" s="192"/>
      <c r="R98" s="192"/>
      <c r="S98" s="184"/>
      <c r="T98" s="192"/>
      <c r="U98" s="192"/>
      <c r="V98" s="192"/>
      <c r="W98" s="184"/>
      <c r="X98" s="184"/>
      <c r="Y98" s="192"/>
      <c r="Z98" s="192"/>
      <c r="AA98" s="184"/>
      <c r="AB98" s="192"/>
      <c r="AC98" s="192"/>
      <c r="AD98" s="184"/>
      <c r="AE98" s="192"/>
      <c r="AF98" s="192"/>
      <c r="AG98" s="192"/>
      <c r="AH98" s="192"/>
      <c r="AI98" s="192"/>
      <c r="AJ98" s="192"/>
      <c r="AK98" s="192"/>
      <c r="AL98" s="192"/>
      <c r="AM98" s="184"/>
      <c r="AN98" s="192"/>
      <c r="AO98" s="192"/>
      <c r="AP98" s="192"/>
      <c r="AQ98" s="184"/>
      <c r="AR98" s="192"/>
      <c r="AS98" s="192"/>
      <c r="AT98" s="192"/>
      <c r="AU98" s="192"/>
      <c r="AV98" s="192"/>
      <c r="AW98" s="192"/>
      <c r="AX98" s="192"/>
      <c r="AY98" s="192"/>
      <c r="AZ98" s="192"/>
      <c r="BA98" s="192"/>
      <c r="BB98" s="184"/>
      <c r="BC98" s="192"/>
      <c r="BD98" s="184"/>
      <c r="BE98" s="184"/>
      <c r="BF98" s="192"/>
      <c r="BG98" s="192"/>
    </row>
    <row r="99" spans="1:59" ht="25.5">
      <c r="A99" s="46"/>
      <c r="B99" s="189"/>
      <c r="C99" s="189"/>
      <c r="D99" s="190"/>
      <c r="E99" s="184"/>
      <c r="F99" s="184"/>
      <c r="G99" s="192"/>
      <c r="H99" s="184"/>
      <c r="I99" s="192"/>
      <c r="J99" s="192"/>
      <c r="K99" s="192"/>
      <c r="L99" s="192"/>
      <c r="M99" s="192"/>
      <c r="N99" s="192"/>
      <c r="O99" s="192"/>
      <c r="P99" s="192"/>
      <c r="Q99" s="192"/>
      <c r="R99" s="192"/>
      <c r="S99" s="184"/>
      <c r="T99" s="192"/>
      <c r="U99" s="192"/>
      <c r="V99" s="192"/>
      <c r="W99" s="184"/>
      <c r="X99" s="184"/>
      <c r="Y99" s="192"/>
      <c r="Z99" s="192"/>
      <c r="AA99" s="184"/>
      <c r="AB99" s="192"/>
      <c r="AC99" s="192"/>
      <c r="AD99" s="184"/>
      <c r="AE99" s="192"/>
      <c r="AF99" s="192"/>
      <c r="AG99" s="192"/>
      <c r="AH99" s="192"/>
      <c r="AI99" s="192"/>
      <c r="AJ99" s="192"/>
      <c r="AK99" s="192"/>
      <c r="AL99" s="192"/>
      <c r="AM99" s="184"/>
      <c r="AN99" s="192"/>
      <c r="AO99" s="192"/>
      <c r="AP99" s="184"/>
      <c r="AQ99" s="192"/>
      <c r="AR99" s="192"/>
      <c r="AS99" s="192"/>
      <c r="AT99" s="184"/>
      <c r="AU99" s="192"/>
      <c r="AV99" s="192"/>
      <c r="AW99" s="192"/>
      <c r="AX99" s="192"/>
      <c r="AY99" s="192"/>
      <c r="AZ99" s="192"/>
      <c r="BA99" s="184"/>
      <c r="BB99" s="192"/>
      <c r="BC99" s="192"/>
      <c r="BD99" s="184"/>
      <c r="BE99" s="184"/>
      <c r="BF99" s="192"/>
      <c r="BG99" s="192"/>
    </row>
    <row r="100" spans="1:59" ht="25.5">
      <c r="A100" s="46"/>
      <c r="B100" s="189"/>
      <c r="C100" s="189"/>
      <c r="D100" s="190"/>
      <c r="E100" s="196"/>
      <c r="F100" s="196"/>
      <c r="G100" s="184"/>
      <c r="H100" s="196"/>
      <c r="I100" s="192"/>
      <c r="J100" s="192"/>
      <c r="K100" s="192"/>
      <c r="L100" s="192"/>
      <c r="M100" s="192"/>
      <c r="N100" s="192"/>
      <c r="O100" s="192"/>
      <c r="P100" s="192"/>
      <c r="Q100" s="184"/>
      <c r="R100" s="192"/>
      <c r="S100" s="196"/>
      <c r="T100" s="192"/>
      <c r="U100" s="192"/>
      <c r="V100" s="192"/>
      <c r="W100" s="184"/>
      <c r="X100" s="184"/>
      <c r="Y100" s="192"/>
      <c r="Z100" s="192"/>
      <c r="AA100" s="196"/>
      <c r="AB100" s="192"/>
      <c r="AC100" s="184"/>
      <c r="AD100" s="184"/>
      <c r="AE100" s="192"/>
      <c r="AF100" s="192"/>
      <c r="AG100" s="192"/>
      <c r="AH100" s="192"/>
      <c r="AI100" s="192"/>
      <c r="AJ100" s="192"/>
      <c r="AK100" s="192"/>
      <c r="AL100" s="192"/>
      <c r="AM100" s="184"/>
      <c r="AN100" s="192"/>
      <c r="AO100" s="192"/>
      <c r="AP100" s="184"/>
      <c r="AQ100" s="192"/>
      <c r="AR100" s="192"/>
      <c r="AS100" s="192"/>
      <c r="AT100" s="196"/>
      <c r="AU100" s="184"/>
      <c r="AV100" s="192"/>
      <c r="AW100" s="192"/>
      <c r="AX100" s="192"/>
      <c r="AY100" s="184"/>
      <c r="AZ100" s="192"/>
      <c r="BA100" s="196"/>
      <c r="BB100" s="192"/>
      <c r="BC100" s="184"/>
      <c r="BD100" s="184"/>
      <c r="BE100" s="184"/>
      <c r="BF100" s="192"/>
      <c r="BG100" s="192"/>
    </row>
    <row r="101" spans="1:59" ht="25.5">
      <c r="A101" s="46"/>
      <c r="B101" s="189"/>
      <c r="C101" s="189"/>
      <c r="D101" s="190"/>
      <c r="E101" s="196"/>
      <c r="F101" s="196"/>
      <c r="G101" s="184"/>
      <c r="H101" s="196"/>
      <c r="I101" s="192"/>
      <c r="J101" s="192"/>
      <c r="K101" s="192"/>
      <c r="L101" s="192"/>
      <c r="M101" s="192"/>
      <c r="N101" s="192"/>
      <c r="O101" s="192"/>
      <c r="P101" s="192"/>
      <c r="Q101" s="184"/>
      <c r="R101" s="192"/>
      <c r="S101" s="196"/>
      <c r="T101" s="192"/>
      <c r="U101" s="192"/>
      <c r="V101" s="192"/>
      <c r="W101" s="184"/>
      <c r="X101" s="184"/>
      <c r="Y101" s="192"/>
      <c r="Z101" s="192"/>
      <c r="AB101" s="192"/>
      <c r="AC101" s="184"/>
      <c r="AD101" s="184"/>
      <c r="AE101" s="192"/>
      <c r="AF101" s="192"/>
      <c r="AG101" s="192"/>
      <c r="AH101" s="192"/>
      <c r="AI101" s="192"/>
      <c r="AJ101" s="192"/>
      <c r="AK101" s="192"/>
      <c r="AL101" s="192"/>
      <c r="AM101" s="184"/>
      <c r="AN101" s="192"/>
      <c r="AO101" s="192"/>
      <c r="AP101" s="184"/>
      <c r="AQ101" s="192"/>
      <c r="AR101" s="192"/>
      <c r="AS101" s="192"/>
      <c r="AT101" s="196"/>
      <c r="AU101" s="184"/>
      <c r="AV101" s="192"/>
      <c r="AW101" s="192"/>
      <c r="AX101" s="192"/>
      <c r="AY101" s="184"/>
      <c r="AZ101" s="192"/>
      <c r="BA101" s="196"/>
      <c r="BB101" s="192"/>
      <c r="BC101" s="184"/>
      <c r="BD101" s="184"/>
      <c r="BE101" s="184"/>
      <c r="BF101" s="192"/>
      <c r="BG101" s="192"/>
    </row>
    <row r="102" spans="1:59" ht="25.5">
      <c r="A102" s="46"/>
      <c r="B102" s="189"/>
      <c r="C102" s="189"/>
      <c r="D102" s="190"/>
      <c r="E102" s="196"/>
      <c r="F102" s="196"/>
      <c r="G102" s="184"/>
      <c r="H102" s="196"/>
      <c r="I102" s="192"/>
      <c r="J102" s="192"/>
      <c r="K102" s="192"/>
      <c r="L102" s="192"/>
      <c r="M102" s="192"/>
      <c r="N102" s="192"/>
      <c r="O102" s="192"/>
      <c r="P102" s="184"/>
      <c r="Q102" s="192"/>
      <c r="R102" s="192"/>
      <c r="S102" s="196"/>
      <c r="T102" s="192"/>
      <c r="U102" s="192"/>
      <c r="V102" s="192"/>
      <c r="W102" s="184"/>
      <c r="X102" s="184"/>
      <c r="Y102" s="192"/>
      <c r="Z102" s="192"/>
      <c r="AA102" s="184"/>
      <c r="AD102" s="184"/>
      <c r="AE102" s="192"/>
      <c r="AF102" s="192"/>
      <c r="AG102" s="192"/>
      <c r="AH102" s="192"/>
      <c r="AI102" s="192"/>
      <c r="AJ102" s="192"/>
      <c r="AK102" s="192"/>
      <c r="AL102" s="192"/>
      <c r="AM102" s="184"/>
      <c r="AN102" s="192"/>
      <c r="AO102" s="192"/>
      <c r="AP102" s="184"/>
      <c r="AQ102" s="192"/>
      <c r="AR102" s="192"/>
      <c r="AS102" s="192"/>
      <c r="AT102" s="196"/>
      <c r="AU102" s="184"/>
      <c r="AV102" s="192"/>
      <c r="AW102" s="192"/>
      <c r="AX102" s="192"/>
      <c r="AY102" s="184"/>
      <c r="AZ102" s="192"/>
      <c r="BA102" s="196"/>
      <c r="BB102" s="192"/>
      <c r="BC102" s="184"/>
      <c r="BD102" s="184"/>
      <c r="BE102" s="184"/>
      <c r="BF102" s="192"/>
      <c r="BG102" s="192"/>
    </row>
    <row r="103" spans="1:59" ht="25.5">
      <c r="A103" s="46"/>
      <c r="B103" s="189"/>
      <c r="C103" s="189"/>
      <c r="D103" s="190"/>
      <c r="E103" s="196"/>
      <c r="F103" s="196"/>
      <c r="G103" s="184"/>
      <c r="H103" s="196"/>
      <c r="I103" s="192"/>
      <c r="J103" s="192"/>
      <c r="K103" s="192"/>
      <c r="L103" s="192"/>
      <c r="M103" s="192"/>
      <c r="N103" s="192"/>
      <c r="O103" s="192"/>
      <c r="P103" s="184"/>
      <c r="Q103" s="192"/>
      <c r="R103" s="192"/>
      <c r="S103" s="196"/>
      <c r="T103" s="192"/>
      <c r="U103" s="192"/>
      <c r="V103" s="192"/>
      <c r="W103" s="184"/>
      <c r="X103" s="184"/>
      <c r="Y103" s="192"/>
      <c r="Z103" s="192"/>
      <c r="AA103" s="196"/>
      <c r="AB103" s="192"/>
      <c r="AC103" s="184"/>
      <c r="AD103" s="184"/>
      <c r="AE103" s="192"/>
      <c r="AF103" s="192"/>
      <c r="AG103" s="192"/>
      <c r="AH103" s="192"/>
      <c r="AI103" s="192"/>
      <c r="AJ103" s="192"/>
      <c r="AK103" s="192"/>
      <c r="AL103" s="192"/>
      <c r="AM103" s="196"/>
      <c r="AN103" s="184"/>
      <c r="AO103" s="192"/>
      <c r="AP103" s="184"/>
      <c r="AQ103" s="192"/>
      <c r="AR103" s="192"/>
      <c r="AS103" s="192"/>
      <c r="AT103" s="196"/>
      <c r="AU103" s="184"/>
      <c r="AV103" s="192"/>
      <c r="AW103" s="192"/>
      <c r="AX103" s="192"/>
      <c r="AY103" s="184"/>
      <c r="AZ103" s="192"/>
      <c r="BA103" s="196"/>
      <c r="BB103" s="192"/>
      <c r="BC103" s="184"/>
      <c r="BD103" s="184"/>
      <c r="BE103" s="184"/>
      <c r="BF103" s="192"/>
      <c r="BG103" s="192"/>
    </row>
    <row r="104" spans="1:59" ht="25.5">
      <c r="A104" s="46"/>
      <c r="B104" s="189"/>
      <c r="C104" s="189"/>
      <c r="D104" s="190"/>
      <c r="E104" s="196"/>
      <c r="F104" s="196"/>
      <c r="G104" s="184"/>
      <c r="H104" s="196"/>
      <c r="I104" s="192"/>
      <c r="J104" s="192"/>
      <c r="K104" s="192"/>
      <c r="L104" s="192"/>
      <c r="M104" s="192"/>
      <c r="N104" s="192"/>
      <c r="O104" s="192"/>
      <c r="P104" s="184"/>
      <c r="Q104" s="192"/>
      <c r="R104" s="192"/>
      <c r="S104" s="196"/>
      <c r="T104" s="192"/>
      <c r="U104" s="192"/>
      <c r="V104" s="192"/>
      <c r="W104" s="184"/>
      <c r="X104" s="184"/>
      <c r="Y104" s="192"/>
      <c r="Z104" s="192"/>
      <c r="AA104" s="196"/>
      <c r="AB104" s="184"/>
      <c r="AC104" s="192"/>
      <c r="AD104" s="184"/>
      <c r="AE104" s="192"/>
      <c r="AF104" s="192"/>
      <c r="AG104" s="192"/>
      <c r="AH104" s="192"/>
      <c r="AI104" s="192"/>
      <c r="AJ104" s="192"/>
      <c r="AK104" s="192"/>
      <c r="AL104" s="192"/>
      <c r="AM104" s="196"/>
      <c r="AN104" s="184"/>
      <c r="AO104" s="192"/>
      <c r="AP104" s="184"/>
      <c r="AQ104" s="192"/>
      <c r="AR104" s="192"/>
      <c r="AS104" s="192"/>
      <c r="AT104" s="196"/>
      <c r="AU104" s="184"/>
      <c r="AV104" s="192"/>
      <c r="AW104" s="192"/>
      <c r="AX104" s="192"/>
      <c r="AY104" s="184"/>
      <c r="AZ104" s="192"/>
      <c r="BA104" s="196"/>
      <c r="BB104" s="192"/>
      <c r="BC104" s="184"/>
      <c r="BD104" s="184"/>
      <c r="BE104" s="184"/>
      <c r="BF104" s="192"/>
      <c r="BG104" s="192"/>
    </row>
    <row r="105" spans="1:59" ht="25.5">
      <c r="A105" s="46"/>
      <c r="B105" s="189"/>
      <c r="C105" s="189"/>
      <c r="D105" s="190"/>
      <c r="E105" s="196"/>
      <c r="F105" s="196"/>
      <c r="G105" s="184"/>
      <c r="H105" s="196"/>
      <c r="I105" s="192"/>
      <c r="J105" s="192"/>
      <c r="K105" s="192"/>
      <c r="L105" s="192"/>
      <c r="M105" s="192"/>
      <c r="N105" s="192"/>
      <c r="O105" s="192"/>
      <c r="P105" s="184"/>
      <c r="Q105" s="192"/>
      <c r="R105" s="192"/>
      <c r="S105" s="196"/>
      <c r="T105" s="192"/>
      <c r="U105" s="192"/>
      <c r="V105" s="192"/>
      <c r="W105" s="184"/>
      <c r="X105" s="184"/>
      <c r="Y105" s="192"/>
      <c r="Z105" s="192"/>
      <c r="AA105" s="196"/>
      <c r="AB105" s="184"/>
      <c r="AC105" s="192"/>
      <c r="AD105" s="184"/>
      <c r="AE105" s="192"/>
      <c r="AF105" s="192"/>
      <c r="AG105" s="192"/>
      <c r="AH105" s="192"/>
      <c r="AI105" s="192"/>
      <c r="AJ105" s="192"/>
      <c r="AK105" s="192"/>
      <c r="AL105" s="192"/>
      <c r="AM105" s="196"/>
      <c r="AN105" s="184"/>
      <c r="AO105" s="192"/>
      <c r="AP105" s="184"/>
      <c r="AQ105" s="192"/>
      <c r="AR105" s="192"/>
      <c r="AS105" s="192"/>
      <c r="AT105" s="196"/>
      <c r="AU105" s="184"/>
      <c r="AV105" s="192"/>
      <c r="AW105" s="192"/>
      <c r="AX105" s="192"/>
      <c r="AY105" s="184"/>
      <c r="AZ105" s="192"/>
      <c r="BA105" s="196"/>
      <c r="BB105" s="192"/>
      <c r="BC105" s="184"/>
      <c r="BD105" s="184"/>
      <c r="BE105" s="184"/>
      <c r="BF105" s="192"/>
      <c r="BG105" s="192"/>
    </row>
    <row r="106" spans="1:59" ht="25.5">
      <c r="A106" s="46"/>
      <c r="B106" s="189"/>
      <c r="C106" s="189"/>
      <c r="D106" s="190"/>
      <c r="E106" s="196"/>
      <c r="F106" s="196"/>
      <c r="G106" s="184"/>
      <c r="H106" s="196"/>
      <c r="I106" s="192"/>
      <c r="J106" s="192"/>
      <c r="K106" s="192"/>
      <c r="L106" s="192"/>
      <c r="M106" s="192"/>
      <c r="N106" s="192"/>
      <c r="O106" s="192"/>
      <c r="P106" s="192"/>
      <c r="Q106" s="192"/>
      <c r="R106" s="192"/>
      <c r="S106" s="184"/>
      <c r="T106" s="192"/>
      <c r="U106" s="184"/>
      <c r="V106" s="192"/>
      <c r="W106" s="196"/>
      <c r="X106" s="184"/>
      <c r="Y106" s="192"/>
      <c r="Z106" s="192"/>
      <c r="AA106" s="196"/>
      <c r="AB106" s="192"/>
      <c r="AC106" s="184"/>
      <c r="AD106" s="184"/>
      <c r="AE106" s="192"/>
      <c r="AF106" s="192"/>
      <c r="AG106" s="192"/>
      <c r="AH106" s="192"/>
      <c r="AI106" s="192"/>
      <c r="AJ106" s="192"/>
      <c r="AK106" s="192"/>
      <c r="AL106" s="192"/>
      <c r="AM106" s="196"/>
      <c r="AN106" s="184"/>
      <c r="AO106" s="192"/>
      <c r="AP106" s="184"/>
      <c r="AQ106" s="192"/>
      <c r="AR106" s="192"/>
      <c r="AS106" s="192"/>
      <c r="AT106" s="196"/>
      <c r="AU106" s="184"/>
      <c r="AV106" s="192"/>
      <c r="AW106" s="192"/>
      <c r="AX106" s="192"/>
      <c r="AY106" s="184"/>
      <c r="AZ106" s="192"/>
      <c r="BA106" s="196"/>
      <c r="BB106" s="192"/>
      <c r="BC106" s="184"/>
      <c r="BD106" s="184"/>
      <c r="BE106" s="184"/>
      <c r="BF106" s="192"/>
      <c r="BG106" s="192"/>
    </row>
    <row r="107" spans="1:59" ht="25.5">
      <c r="A107" s="46"/>
      <c r="B107" s="189"/>
      <c r="C107" s="189"/>
      <c r="D107" s="190"/>
      <c r="E107" s="196"/>
      <c r="F107" s="196"/>
      <c r="G107" s="184"/>
      <c r="H107" s="196"/>
      <c r="I107" s="192"/>
      <c r="J107" s="192"/>
      <c r="K107" s="192"/>
      <c r="L107" s="192"/>
      <c r="M107" s="192"/>
      <c r="N107" s="192"/>
      <c r="O107" s="192"/>
      <c r="P107" s="192"/>
      <c r="Q107" s="192"/>
      <c r="R107" s="192"/>
      <c r="S107" s="184"/>
      <c r="T107" s="192"/>
      <c r="U107" s="184"/>
      <c r="V107" s="192"/>
      <c r="W107" s="196"/>
      <c r="X107" s="184"/>
      <c r="Y107" s="192"/>
      <c r="Z107" s="192"/>
      <c r="AA107" s="196"/>
      <c r="AB107" s="192"/>
      <c r="AC107" s="184"/>
      <c r="AD107" s="184"/>
      <c r="AE107" s="192"/>
      <c r="AF107" s="192"/>
      <c r="AG107" s="192"/>
      <c r="AH107" s="192"/>
      <c r="AI107" s="192"/>
      <c r="AJ107" s="192"/>
      <c r="AK107" s="192"/>
      <c r="AL107" s="192"/>
      <c r="AM107" s="184"/>
      <c r="AN107" s="192"/>
      <c r="AO107" s="192"/>
      <c r="AP107" s="184"/>
      <c r="AQ107" s="192"/>
      <c r="AR107" s="192"/>
      <c r="AS107" s="192"/>
      <c r="AT107" s="196"/>
      <c r="AU107" s="184"/>
      <c r="AV107" s="192"/>
      <c r="AW107" s="192"/>
      <c r="AX107" s="192"/>
      <c r="AY107" s="184"/>
      <c r="AZ107" s="192"/>
      <c r="BA107" s="196"/>
      <c r="BB107" s="192"/>
      <c r="BC107" s="184"/>
      <c r="BD107" s="184"/>
      <c r="BE107" s="184"/>
      <c r="BF107" s="192"/>
      <c r="BG107" s="192"/>
    </row>
    <row r="108" spans="1:59" ht="25.5">
      <c r="A108" s="46"/>
      <c r="B108" s="189"/>
      <c r="C108" s="189"/>
      <c r="D108" s="190"/>
      <c r="E108" s="196"/>
      <c r="F108" s="196"/>
      <c r="G108" s="184"/>
      <c r="H108" s="196"/>
      <c r="I108" s="192"/>
      <c r="J108" s="192"/>
      <c r="K108" s="192"/>
      <c r="L108" s="192"/>
      <c r="M108" s="192"/>
      <c r="N108" s="192"/>
      <c r="O108" s="192"/>
      <c r="P108" s="184"/>
      <c r="Q108" s="192"/>
      <c r="R108" s="192"/>
      <c r="S108" s="196"/>
      <c r="T108" s="192"/>
      <c r="U108" s="192"/>
      <c r="V108" s="192"/>
      <c r="W108" s="184"/>
      <c r="X108" s="184"/>
      <c r="Y108" s="192"/>
      <c r="Z108" s="192"/>
      <c r="AA108" s="196"/>
      <c r="AB108" s="184"/>
      <c r="AC108" s="192"/>
      <c r="AD108" s="184"/>
      <c r="AE108" s="192"/>
      <c r="AF108" s="192"/>
      <c r="AG108" s="192"/>
      <c r="AH108" s="192"/>
      <c r="AI108" s="192"/>
      <c r="AJ108" s="192"/>
      <c r="AK108" s="192"/>
      <c r="AL108" s="192"/>
      <c r="AM108" s="196"/>
      <c r="AN108" s="192"/>
      <c r="AO108" s="192"/>
      <c r="AP108" s="184"/>
      <c r="AQ108" s="192"/>
      <c r="AR108" s="192"/>
      <c r="AS108" s="192"/>
      <c r="AT108" s="196"/>
      <c r="AU108" s="184"/>
      <c r="AV108" s="192"/>
      <c r="AW108" s="192"/>
      <c r="AX108" s="192"/>
      <c r="AY108" s="184"/>
      <c r="AZ108" s="192"/>
      <c r="BA108" s="196"/>
      <c r="BB108" s="192"/>
      <c r="BC108" s="184"/>
      <c r="BD108" s="184"/>
      <c r="BE108" s="184"/>
      <c r="BF108" s="192"/>
      <c r="BG108" s="192"/>
    </row>
    <row r="109" spans="1:59" ht="25.5">
      <c r="A109" s="46"/>
      <c r="B109" s="189"/>
      <c r="C109" s="189"/>
      <c r="D109" s="185"/>
      <c r="E109" s="196"/>
      <c r="F109" s="196"/>
      <c r="G109" s="184"/>
      <c r="H109" s="196"/>
      <c r="I109" s="192"/>
      <c r="J109" s="192"/>
      <c r="K109" s="192"/>
      <c r="L109" s="192"/>
      <c r="M109" s="192"/>
      <c r="N109" s="192"/>
      <c r="O109" s="192"/>
      <c r="P109" s="192"/>
      <c r="Q109" s="192"/>
      <c r="R109" s="184"/>
      <c r="S109" s="196"/>
      <c r="T109" s="192"/>
      <c r="U109" s="192"/>
      <c r="V109" s="184"/>
      <c r="W109" s="196"/>
      <c r="X109" s="184"/>
      <c r="Y109" s="192"/>
      <c r="Z109" s="192"/>
      <c r="AA109" s="184"/>
      <c r="AB109" s="192"/>
      <c r="AC109" s="192"/>
      <c r="AD109" s="184"/>
      <c r="AE109" s="192"/>
      <c r="AF109" s="192"/>
      <c r="AG109" s="192"/>
      <c r="AH109" s="192"/>
      <c r="AI109" s="184"/>
      <c r="AJ109" s="192"/>
      <c r="AK109" s="192"/>
      <c r="AL109" s="192"/>
      <c r="AM109" s="196"/>
      <c r="AN109" s="184"/>
      <c r="AO109" s="192"/>
      <c r="AP109" s="184"/>
      <c r="AQ109" s="192"/>
      <c r="AR109" s="192"/>
      <c r="AS109" s="192"/>
      <c r="AT109" s="184"/>
      <c r="AU109" s="192"/>
      <c r="AV109" s="192"/>
      <c r="AW109" s="192"/>
      <c r="AX109" s="192"/>
      <c r="AY109" s="192"/>
      <c r="AZ109" s="192"/>
      <c r="BA109" s="184"/>
      <c r="BB109" s="192"/>
      <c r="BC109" s="184"/>
      <c r="BD109" s="197"/>
      <c r="BE109" s="184"/>
      <c r="BF109" s="192"/>
      <c r="BG109" s="192"/>
    </row>
    <row r="110" spans="1:59" ht="25.5">
      <c r="A110" s="46"/>
      <c r="B110" s="189"/>
      <c r="C110" s="189"/>
      <c r="D110" s="185"/>
      <c r="E110" s="196"/>
      <c r="F110" s="196"/>
      <c r="G110" s="184"/>
      <c r="H110" s="196"/>
      <c r="I110" s="192"/>
      <c r="J110" s="192"/>
      <c r="K110" s="192"/>
      <c r="L110" s="192"/>
      <c r="M110" s="192"/>
      <c r="N110" s="192"/>
      <c r="O110" s="192"/>
      <c r="P110" s="192"/>
      <c r="Q110" s="192"/>
      <c r="R110" s="184"/>
      <c r="S110" s="196"/>
      <c r="T110" s="192"/>
      <c r="U110" s="192"/>
      <c r="V110" s="184"/>
      <c r="W110" s="184"/>
      <c r="X110" s="184"/>
      <c r="Y110" s="192"/>
      <c r="Z110" s="192"/>
      <c r="AA110" s="184"/>
      <c r="AB110" s="192"/>
      <c r="AC110" s="192"/>
      <c r="AD110" s="184"/>
      <c r="AE110" s="192"/>
      <c r="AF110" s="192"/>
      <c r="AG110" s="192"/>
      <c r="AH110" s="192"/>
      <c r="AI110" s="184"/>
      <c r="AJ110" s="192"/>
      <c r="AK110" s="192"/>
      <c r="AL110" s="192"/>
      <c r="AM110" s="196"/>
      <c r="AN110" s="184"/>
      <c r="AO110" s="192"/>
      <c r="AP110" s="184"/>
      <c r="AQ110" s="192"/>
      <c r="AR110" s="192"/>
      <c r="AS110" s="192"/>
      <c r="AT110" s="184"/>
      <c r="AU110" s="192"/>
      <c r="AV110" s="192"/>
      <c r="AW110" s="192"/>
      <c r="AX110" s="192"/>
      <c r="AY110" s="184"/>
      <c r="AZ110" s="192"/>
      <c r="BA110" s="196"/>
      <c r="BB110" s="192"/>
      <c r="BC110" s="184"/>
      <c r="BD110" s="197"/>
      <c r="BE110" s="184"/>
      <c r="BF110" s="192"/>
      <c r="BG110" s="192"/>
    </row>
    <row r="111" spans="1:59" ht="25.5">
      <c r="A111" s="46"/>
      <c r="B111" s="189"/>
      <c r="C111" s="189"/>
      <c r="D111" s="185"/>
      <c r="E111" s="196"/>
      <c r="F111" s="196"/>
      <c r="G111" s="184"/>
      <c r="H111" s="196"/>
      <c r="I111" s="192"/>
      <c r="J111" s="192"/>
      <c r="K111" s="192"/>
      <c r="L111" s="192"/>
      <c r="M111" s="192"/>
      <c r="N111" s="192"/>
      <c r="O111" s="192"/>
      <c r="P111" s="192"/>
      <c r="Q111" s="192"/>
      <c r="R111" s="184"/>
      <c r="S111" s="196"/>
      <c r="T111" s="192"/>
      <c r="U111" s="192"/>
      <c r="V111" s="184"/>
      <c r="W111" s="196"/>
      <c r="X111" s="184"/>
      <c r="Y111" s="192"/>
      <c r="Z111" s="192"/>
      <c r="AA111" s="184"/>
      <c r="AB111" s="192"/>
      <c r="AC111" s="192"/>
      <c r="AD111" s="184"/>
      <c r="AE111" s="192"/>
      <c r="AF111" s="192"/>
      <c r="AG111" s="192"/>
      <c r="AH111" s="192"/>
      <c r="AI111" s="184"/>
      <c r="AJ111" s="192"/>
      <c r="AK111" s="192"/>
      <c r="AL111" s="192"/>
      <c r="AM111" s="196"/>
      <c r="AN111" s="184"/>
      <c r="AO111" s="192"/>
      <c r="AP111" s="184"/>
      <c r="AQ111" s="192"/>
      <c r="AR111" s="192"/>
      <c r="AS111" s="192"/>
      <c r="AT111" s="184"/>
      <c r="AU111" s="192"/>
      <c r="AV111" s="192"/>
      <c r="AW111" s="192"/>
      <c r="AX111" s="192"/>
      <c r="AY111" s="192"/>
      <c r="AZ111" s="192"/>
      <c r="BA111" s="196"/>
      <c r="BB111" s="184"/>
      <c r="BC111" s="184"/>
      <c r="BD111" s="197"/>
      <c r="BE111" s="184"/>
      <c r="BF111" s="192"/>
      <c r="BG111" s="192"/>
    </row>
    <row r="112" spans="1:59" ht="25.5">
      <c r="A112" s="46"/>
      <c r="B112" s="189"/>
      <c r="C112" s="189"/>
      <c r="D112" s="185"/>
      <c r="E112" s="196"/>
      <c r="F112" s="196"/>
      <c r="G112" s="184"/>
      <c r="H112" s="196"/>
      <c r="I112" s="192"/>
      <c r="J112" s="192"/>
      <c r="K112" s="192"/>
      <c r="L112" s="192"/>
      <c r="M112" s="192"/>
      <c r="N112" s="192"/>
      <c r="O112" s="192"/>
      <c r="P112" s="192"/>
      <c r="Q112" s="192"/>
      <c r="R112" s="184"/>
      <c r="S112" s="196"/>
      <c r="T112" s="192"/>
      <c r="U112" s="192"/>
      <c r="V112" s="192"/>
      <c r="W112" s="184"/>
      <c r="X112" s="184"/>
      <c r="Y112" s="192"/>
      <c r="Z112" s="192"/>
      <c r="AA112" s="184"/>
      <c r="AB112" s="192"/>
      <c r="AC112" s="192"/>
      <c r="AD112" s="184"/>
      <c r="AE112" s="192"/>
      <c r="AF112" s="192"/>
      <c r="AG112" s="192"/>
      <c r="AH112" s="192"/>
      <c r="AI112" s="184"/>
      <c r="AJ112" s="192"/>
      <c r="AK112" s="192"/>
      <c r="AL112" s="192"/>
      <c r="AM112" s="196"/>
      <c r="AN112" s="184"/>
      <c r="AO112" s="192"/>
      <c r="AP112" s="196"/>
      <c r="AQ112" s="184"/>
      <c r="AR112" s="192"/>
      <c r="AS112" s="192"/>
      <c r="AT112" s="196"/>
      <c r="AU112" s="184"/>
      <c r="AV112" s="192"/>
      <c r="AW112" s="192"/>
      <c r="AX112" s="192"/>
      <c r="AY112" s="184"/>
      <c r="AZ112" s="192"/>
      <c r="BA112" s="196"/>
      <c r="BB112" s="192"/>
      <c r="BC112" s="184"/>
      <c r="BD112" s="197"/>
      <c r="BE112" s="184"/>
      <c r="BF112" s="192"/>
      <c r="BG112" s="192"/>
    </row>
    <row r="113" spans="1:59" ht="25.5">
      <c r="A113" s="46"/>
      <c r="B113" s="189"/>
      <c r="C113" s="189"/>
      <c r="D113" s="182"/>
      <c r="E113" s="196"/>
      <c r="F113" s="196"/>
      <c r="G113" s="184"/>
      <c r="H113" s="196"/>
      <c r="I113" s="192"/>
      <c r="J113" s="192"/>
      <c r="K113" s="192"/>
      <c r="L113" s="192"/>
      <c r="M113" s="192"/>
      <c r="N113" s="192"/>
      <c r="O113" s="192"/>
      <c r="P113" s="192"/>
      <c r="Q113" s="192"/>
      <c r="R113" s="184"/>
      <c r="S113" s="196"/>
      <c r="T113" s="192"/>
      <c r="U113" s="192"/>
      <c r="V113" s="192"/>
      <c r="W113" s="184"/>
      <c r="X113" s="184"/>
      <c r="Y113" s="192"/>
      <c r="Z113" s="192"/>
      <c r="AA113" s="184"/>
      <c r="AB113" s="192"/>
      <c r="AC113" s="192"/>
      <c r="AD113" s="184"/>
      <c r="AE113" s="192"/>
      <c r="AF113" s="192"/>
      <c r="AG113" s="192"/>
      <c r="AH113" s="192"/>
      <c r="AI113" s="184"/>
      <c r="AJ113" s="192"/>
      <c r="AK113" s="192"/>
      <c r="AL113" s="192"/>
      <c r="AM113" s="196"/>
      <c r="AN113" s="184"/>
      <c r="AO113" s="192"/>
      <c r="AP113" s="196"/>
      <c r="AQ113" s="184"/>
      <c r="AR113" s="192"/>
      <c r="AS113" s="192"/>
      <c r="AT113" s="196"/>
      <c r="AU113" s="184"/>
      <c r="AV113" s="192"/>
      <c r="AW113" s="192"/>
      <c r="AX113" s="192"/>
      <c r="AY113" s="184"/>
      <c r="AZ113" s="192"/>
      <c r="BA113" s="196"/>
      <c r="BB113" s="192"/>
      <c r="BC113" s="184"/>
      <c r="BD113" s="197"/>
      <c r="BE113" s="184"/>
      <c r="BF113" s="192"/>
      <c r="BG113" s="192"/>
    </row>
    <row r="114" spans="1:59" ht="25.5">
      <c r="A114" s="46"/>
      <c r="B114" s="189"/>
      <c r="C114" s="189"/>
      <c r="D114" s="182"/>
      <c r="E114" s="196"/>
      <c r="F114" s="196"/>
      <c r="G114" s="184"/>
      <c r="H114" s="196"/>
      <c r="I114" s="192"/>
      <c r="J114" s="192"/>
      <c r="K114" s="192"/>
      <c r="L114" s="192"/>
      <c r="M114" s="192"/>
      <c r="N114" s="192"/>
      <c r="O114" s="192"/>
      <c r="P114" s="192"/>
      <c r="Q114" s="192"/>
      <c r="R114" s="184"/>
      <c r="S114" s="196"/>
      <c r="T114" s="192"/>
      <c r="U114" s="192"/>
      <c r="V114" s="192"/>
      <c r="W114" s="184"/>
      <c r="X114" s="184"/>
      <c r="Y114" s="192"/>
      <c r="Z114" s="192"/>
      <c r="AA114" s="184"/>
      <c r="AB114" s="192"/>
      <c r="AC114" s="192"/>
      <c r="AD114" s="184"/>
      <c r="AE114" s="192"/>
      <c r="AF114" s="192"/>
      <c r="AG114" s="192"/>
      <c r="AH114" s="192"/>
      <c r="AI114" s="184"/>
      <c r="AJ114" s="192"/>
      <c r="AK114" s="192"/>
      <c r="AL114" s="192"/>
      <c r="AM114" s="196"/>
      <c r="AN114" s="184"/>
      <c r="AO114" s="192"/>
      <c r="AP114" s="196"/>
      <c r="AQ114" s="184"/>
      <c r="AR114" s="192"/>
      <c r="AS114" s="192"/>
      <c r="AT114" s="196"/>
      <c r="AU114" s="184"/>
      <c r="AV114" s="192"/>
      <c r="AW114" s="192"/>
      <c r="AX114" s="192"/>
      <c r="AY114" s="184"/>
      <c r="AZ114" s="192"/>
      <c r="BA114" s="196"/>
      <c r="BB114" s="192"/>
      <c r="BC114" s="184"/>
      <c r="BD114" s="197"/>
      <c r="BE114" s="184"/>
      <c r="BF114" s="192"/>
      <c r="BG114" s="192"/>
    </row>
    <row r="115" spans="1:59" ht="25.5">
      <c r="A115" s="46"/>
      <c r="B115" s="189"/>
      <c r="C115" s="189"/>
      <c r="D115" s="182"/>
      <c r="E115" s="196"/>
      <c r="F115" s="196"/>
      <c r="G115" s="184"/>
      <c r="H115" s="196"/>
      <c r="I115" s="192"/>
      <c r="J115" s="192"/>
      <c r="K115" s="192"/>
      <c r="L115" s="192"/>
      <c r="M115" s="192"/>
      <c r="N115" s="192"/>
      <c r="O115" s="192"/>
      <c r="P115" s="192"/>
      <c r="Q115" s="192"/>
      <c r="R115" s="184"/>
      <c r="S115" s="196"/>
      <c r="T115" s="192"/>
      <c r="U115" s="192"/>
      <c r="V115" s="192"/>
      <c r="W115" s="184"/>
      <c r="X115" s="184"/>
      <c r="Y115" s="192"/>
      <c r="Z115" s="192"/>
      <c r="AA115" s="184"/>
      <c r="AB115" s="192"/>
      <c r="AC115" s="192"/>
      <c r="AD115" s="184"/>
      <c r="AE115" s="192"/>
      <c r="AF115" s="192"/>
      <c r="AG115" s="192"/>
      <c r="AH115" s="192"/>
      <c r="AI115" s="184"/>
      <c r="AJ115" s="192"/>
      <c r="AK115" s="192"/>
      <c r="AL115" s="192"/>
      <c r="AM115" s="196"/>
      <c r="AN115" s="184"/>
      <c r="AO115" s="192"/>
      <c r="AP115" s="196"/>
      <c r="AQ115" s="184"/>
      <c r="AR115" s="192"/>
      <c r="AS115" s="192"/>
      <c r="AT115" s="196"/>
      <c r="AU115" s="184"/>
      <c r="AV115" s="192"/>
      <c r="AW115" s="192"/>
      <c r="AX115" s="192"/>
      <c r="AY115" s="184"/>
      <c r="AZ115" s="192"/>
      <c r="BA115" s="196"/>
      <c r="BB115" s="192"/>
      <c r="BC115" s="184"/>
      <c r="BD115" s="197"/>
      <c r="BE115" s="184"/>
      <c r="BF115" s="192"/>
      <c r="BG115" s="192"/>
    </row>
    <row r="116" spans="1:59" ht="25.5">
      <c r="A116" s="46"/>
      <c r="B116" s="189"/>
      <c r="C116" s="189"/>
      <c r="D116" s="185"/>
      <c r="E116" s="196"/>
      <c r="F116" s="196"/>
      <c r="G116" s="184"/>
      <c r="H116" s="196"/>
      <c r="I116" s="192"/>
      <c r="J116" s="192"/>
      <c r="K116" s="192"/>
      <c r="L116" s="192"/>
      <c r="M116" s="192"/>
      <c r="N116" s="192"/>
      <c r="O116" s="192"/>
      <c r="P116" s="192"/>
      <c r="Q116" s="192"/>
      <c r="R116" s="184"/>
      <c r="S116" s="196"/>
      <c r="T116" s="192"/>
      <c r="U116" s="192"/>
      <c r="V116" s="192"/>
      <c r="W116" s="184"/>
      <c r="X116" s="184"/>
      <c r="Y116" s="192"/>
      <c r="Z116" s="192"/>
      <c r="AA116" s="184"/>
      <c r="AB116" s="192"/>
      <c r="AC116" s="192"/>
      <c r="AD116" s="184"/>
      <c r="AE116" s="192"/>
      <c r="AF116" s="192"/>
      <c r="AG116" s="192"/>
      <c r="AH116" s="192"/>
      <c r="AI116" s="184"/>
      <c r="AJ116" s="192"/>
      <c r="AK116" s="192"/>
      <c r="AL116" s="192"/>
      <c r="AM116" s="196"/>
      <c r="AN116" s="184"/>
      <c r="AO116" s="192"/>
      <c r="AP116" s="196"/>
      <c r="AQ116" s="192"/>
      <c r="AR116" s="184"/>
      <c r="AS116" s="192"/>
      <c r="AT116" s="196"/>
      <c r="AU116" s="184"/>
      <c r="AV116" s="192"/>
      <c r="AW116" s="192"/>
      <c r="AX116" s="192"/>
      <c r="AY116" s="184"/>
      <c r="AZ116" s="192"/>
      <c r="BA116" s="196"/>
      <c r="BB116" s="192"/>
      <c r="BC116" s="184"/>
      <c r="BD116" s="197"/>
      <c r="BE116" s="184"/>
      <c r="BF116" s="192"/>
      <c r="BG116" s="192"/>
    </row>
    <row r="117" spans="1:59" ht="25.5">
      <c r="A117" s="46"/>
      <c r="B117" s="189"/>
      <c r="C117" s="189"/>
      <c r="D117" s="185"/>
      <c r="E117" s="196"/>
      <c r="F117" s="196"/>
      <c r="G117" s="184"/>
      <c r="H117" s="196"/>
      <c r="I117" s="192"/>
      <c r="J117" s="192"/>
      <c r="K117" s="192"/>
      <c r="L117" s="192"/>
      <c r="M117" s="192"/>
      <c r="N117" s="192"/>
      <c r="O117" s="192"/>
      <c r="P117" s="192"/>
      <c r="Q117" s="192"/>
      <c r="R117" s="184"/>
      <c r="S117" s="196"/>
      <c r="T117" s="192"/>
      <c r="U117" s="192"/>
      <c r="V117" s="192"/>
      <c r="W117" s="184"/>
      <c r="X117" s="196"/>
      <c r="Y117" s="184"/>
      <c r="Z117" s="192"/>
      <c r="AA117" s="184"/>
      <c r="AB117" s="192"/>
      <c r="AC117" s="192"/>
      <c r="AD117" s="184"/>
      <c r="AE117" s="192"/>
      <c r="AF117" s="192"/>
      <c r="AG117" s="192"/>
      <c r="AH117" s="192"/>
      <c r="AI117" s="184"/>
      <c r="AJ117" s="192"/>
      <c r="AK117" s="192"/>
      <c r="AL117" s="192"/>
      <c r="AM117" s="196"/>
      <c r="AN117" s="184"/>
      <c r="AO117" s="192"/>
      <c r="AP117" s="184"/>
      <c r="AQ117" s="192"/>
      <c r="AR117" s="192"/>
      <c r="AS117" s="192"/>
      <c r="AT117" s="184"/>
      <c r="AU117" s="192"/>
      <c r="AV117" s="192"/>
      <c r="AW117" s="192"/>
      <c r="AX117" s="192"/>
      <c r="AY117" s="184"/>
      <c r="AZ117" s="192"/>
      <c r="BA117" s="196"/>
      <c r="BB117" s="192"/>
      <c r="BC117" s="184"/>
      <c r="BD117" s="197"/>
      <c r="BE117" s="184"/>
      <c r="BF117" s="192"/>
      <c r="BG117" s="192"/>
    </row>
    <row r="118" spans="1:59" ht="25.5">
      <c r="A118" s="46"/>
      <c r="B118" s="189"/>
      <c r="C118" s="189"/>
      <c r="D118" s="182"/>
      <c r="E118" s="196"/>
      <c r="F118" s="196"/>
      <c r="G118" s="184"/>
      <c r="H118" s="196"/>
      <c r="I118" s="192"/>
      <c r="J118" s="192"/>
      <c r="K118" s="192"/>
      <c r="L118" s="192"/>
      <c r="M118" s="192"/>
      <c r="N118" s="192"/>
      <c r="O118" s="192"/>
      <c r="P118" s="192"/>
      <c r="Q118" s="192"/>
      <c r="R118" s="184"/>
      <c r="S118" s="196"/>
      <c r="T118" s="192"/>
      <c r="U118" s="192"/>
      <c r="V118" s="192"/>
      <c r="W118" s="184"/>
      <c r="X118" s="184"/>
      <c r="Y118" s="192"/>
      <c r="Z118" s="192"/>
      <c r="AA118" s="184"/>
      <c r="AB118" s="192"/>
      <c r="AC118" s="192"/>
      <c r="AD118" s="184"/>
      <c r="AE118" s="192"/>
      <c r="AF118" s="192"/>
      <c r="AG118" s="192"/>
      <c r="AH118" s="192"/>
      <c r="AI118" s="184"/>
      <c r="AJ118" s="192"/>
      <c r="AK118" s="192"/>
      <c r="AL118" s="192"/>
      <c r="AM118" s="196"/>
      <c r="AN118" s="184"/>
      <c r="AO118" s="192"/>
      <c r="AP118" s="184"/>
      <c r="AQ118" s="192"/>
      <c r="AR118" s="192"/>
      <c r="AS118" s="192"/>
      <c r="AT118" s="184"/>
      <c r="AU118" s="192"/>
      <c r="AV118" s="192"/>
      <c r="AW118" s="192"/>
      <c r="AX118" s="192"/>
      <c r="AY118" s="192"/>
      <c r="AZ118" s="192"/>
      <c r="BA118" s="184"/>
      <c r="BB118" s="192"/>
      <c r="BC118" s="184"/>
      <c r="BD118" s="197"/>
      <c r="BE118" s="184"/>
      <c r="BF118" s="192"/>
      <c r="BG118" s="192"/>
    </row>
    <row r="119" spans="1:59" ht="25.5">
      <c r="A119" s="46"/>
      <c r="B119" s="189"/>
      <c r="C119" s="189"/>
      <c r="D119" s="182"/>
      <c r="E119" s="196"/>
      <c r="F119" s="196"/>
      <c r="G119" s="184"/>
      <c r="H119" s="196"/>
      <c r="I119" s="192"/>
      <c r="J119" s="192"/>
      <c r="K119" s="192"/>
      <c r="L119" s="192"/>
      <c r="M119" s="192"/>
      <c r="N119" s="192"/>
      <c r="O119" s="192"/>
      <c r="P119" s="184"/>
      <c r="Q119" s="192"/>
      <c r="R119" s="192"/>
      <c r="S119" s="196"/>
      <c r="T119" s="192"/>
      <c r="U119" s="192"/>
      <c r="V119" s="192"/>
      <c r="W119" s="184"/>
      <c r="X119" s="184"/>
      <c r="Y119" s="192"/>
      <c r="Z119" s="192"/>
      <c r="AA119" s="184"/>
      <c r="AB119" s="192"/>
      <c r="AC119" s="192"/>
      <c r="AD119" s="184"/>
      <c r="AE119" s="192"/>
      <c r="AF119" s="192"/>
      <c r="AG119" s="192"/>
      <c r="AH119" s="192"/>
      <c r="AI119" s="184"/>
      <c r="AJ119" s="192"/>
      <c r="AK119" s="192"/>
      <c r="AL119" s="192"/>
      <c r="AM119" s="196"/>
      <c r="AN119" s="184"/>
      <c r="AO119" s="192"/>
      <c r="AP119" s="184"/>
      <c r="AQ119" s="192"/>
      <c r="AR119" s="192"/>
      <c r="AS119" s="192"/>
      <c r="AT119" s="184"/>
      <c r="AU119" s="192"/>
      <c r="AV119" s="192"/>
      <c r="AW119" s="192"/>
      <c r="AX119" s="192"/>
      <c r="AY119" s="192"/>
      <c r="AZ119" s="184"/>
      <c r="BA119" s="196"/>
      <c r="BB119" s="192"/>
      <c r="BC119" s="184"/>
      <c r="BD119" s="197"/>
      <c r="BE119" s="184"/>
      <c r="BF119" s="192"/>
      <c r="BG119" s="192"/>
    </row>
    <row r="120" spans="1:59" ht="25.5">
      <c r="A120" s="46"/>
      <c r="B120" s="189"/>
      <c r="C120" s="189"/>
      <c r="D120" s="185"/>
      <c r="E120" s="184"/>
      <c r="F120" s="184"/>
      <c r="H120" s="184"/>
      <c r="I120" s="192"/>
      <c r="J120" s="192"/>
      <c r="K120" s="192"/>
      <c r="L120" s="192"/>
      <c r="M120" s="192"/>
      <c r="N120" s="192"/>
      <c r="O120" s="192"/>
      <c r="P120" s="192"/>
      <c r="Q120" s="192"/>
      <c r="R120" s="184"/>
      <c r="S120" s="196"/>
      <c r="T120" s="184"/>
      <c r="U120" s="192"/>
      <c r="V120" s="192"/>
      <c r="W120" s="196"/>
      <c r="X120" s="184"/>
      <c r="Y120" s="192"/>
      <c r="Z120" s="192"/>
      <c r="AA120" s="184"/>
      <c r="AB120" s="192"/>
      <c r="AC120" s="192"/>
      <c r="AD120" s="196"/>
      <c r="AE120" s="184"/>
      <c r="AF120" s="192"/>
      <c r="AG120" s="192"/>
      <c r="AH120" s="192"/>
      <c r="AI120" s="184"/>
      <c r="AJ120" s="192"/>
      <c r="AK120" s="192"/>
      <c r="AL120" s="192"/>
      <c r="AM120" s="196"/>
      <c r="AN120" s="184"/>
      <c r="AO120" s="192"/>
      <c r="AP120" s="196"/>
      <c r="AQ120" s="192"/>
      <c r="AR120" s="184"/>
      <c r="AS120" s="192"/>
      <c r="AT120" s="196"/>
      <c r="AU120" s="192"/>
      <c r="AV120" s="184"/>
      <c r="AW120" s="192"/>
      <c r="AX120" s="192"/>
      <c r="AY120" s="192"/>
      <c r="AZ120" s="192"/>
      <c r="BA120" s="184"/>
      <c r="BB120" s="192"/>
      <c r="BC120" s="184"/>
      <c r="BD120" s="197"/>
      <c r="BE120" s="184"/>
      <c r="BF120" s="192"/>
      <c r="BG120" s="192"/>
    </row>
    <row r="121" spans="1:59" ht="25.5">
      <c r="A121" s="46"/>
      <c r="B121" s="189"/>
      <c r="C121" s="189"/>
      <c r="D121" s="185"/>
      <c r="E121" s="196"/>
      <c r="F121" s="196"/>
      <c r="G121" s="184"/>
      <c r="H121" s="196"/>
      <c r="I121" s="192"/>
      <c r="J121" s="192"/>
      <c r="K121" s="192"/>
      <c r="L121" s="192"/>
      <c r="M121" s="192"/>
      <c r="N121" s="192"/>
      <c r="O121" s="192"/>
      <c r="P121" s="192"/>
      <c r="Q121" s="184"/>
      <c r="R121" s="192"/>
      <c r="S121" s="196"/>
      <c r="T121" s="184"/>
      <c r="U121" s="192"/>
      <c r="V121" s="192"/>
      <c r="W121" s="196"/>
      <c r="X121" s="184"/>
      <c r="Y121" s="192"/>
      <c r="Z121" s="192"/>
      <c r="AA121" s="184"/>
      <c r="AB121" s="192"/>
      <c r="AC121" s="192"/>
      <c r="AD121" s="184"/>
      <c r="AE121" s="192"/>
      <c r="AF121" s="192"/>
      <c r="AG121" s="192"/>
      <c r="AH121" s="192"/>
      <c r="AI121" s="184"/>
      <c r="AJ121" s="192"/>
      <c r="AK121" s="192"/>
      <c r="AL121" s="192"/>
      <c r="AM121" s="196"/>
      <c r="AN121" s="184"/>
      <c r="AO121" s="192"/>
      <c r="AP121" s="184"/>
      <c r="AQ121" s="192"/>
      <c r="AR121" s="192"/>
      <c r="AS121" s="192"/>
      <c r="AT121" s="184"/>
      <c r="AU121" s="192"/>
      <c r="AV121" s="192"/>
      <c r="AW121" s="192"/>
      <c r="AX121" s="192"/>
      <c r="AY121" s="184"/>
      <c r="AZ121" s="192"/>
      <c r="BA121" s="196"/>
      <c r="BB121" s="192"/>
      <c r="BC121" s="184"/>
      <c r="BD121" s="197"/>
      <c r="BE121" s="184"/>
      <c r="BF121" s="192"/>
      <c r="BG121" s="192"/>
    </row>
    <row r="122" spans="1:59" ht="25.5">
      <c r="A122" s="46"/>
      <c r="B122" s="189"/>
      <c r="C122" s="189"/>
      <c r="D122" s="185"/>
      <c r="E122" s="196"/>
      <c r="F122" s="196"/>
      <c r="G122" s="184"/>
      <c r="H122" s="196"/>
      <c r="I122" s="192"/>
      <c r="J122" s="192"/>
      <c r="K122" s="192"/>
      <c r="L122" s="192"/>
      <c r="M122" s="192"/>
      <c r="N122" s="192"/>
      <c r="O122" s="192"/>
      <c r="P122" s="192"/>
      <c r="Q122" s="184"/>
      <c r="R122" s="192"/>
      <c r="S122" s="196"/>
      <c r="T122" s="184"/>
      <c r="U122" s="192"/>
      <c r="V122" s="192"/>
      <c r="W122" s="196"/>
      <c r="X122" s="184"/>
      <c r="Y122" s="192"/>
      <c r="Z122" s="192"/>
      <c r="AA122" s="184"/>
      <c r="AB122" s="192"/>
      <c r="AC122" s="192"/>
      <c r="AD122" s="184"/>
      <c r="AE122" s="192"/>
      <c r="AF122" s="192"/>
      <c r="AG122" s="192"/>
      <c r="AH122" s="192"/>
      <c r="AI122" s="184"/>
      <c r="AJ122" s="192"/>
      <c r="AK122" s="192"/>
      <c r="AL122" s="192"/>
      <c r="AM122" s="196"/>
      <c r="AN122" s="184"/>
      <c r="AO122" s="192"/>
      <c r="AP122" s="184"/>
      <c r="AQ122" s="192"/>
      <c r="AR122" s="192"/>
      <c r="AS122" s="192"/>
      <c r="AT122" s="184"/>
      <c r="AU122" s="192"/>
      <c r="AV122" s="192"/>
      <c r="AW122" s="192"/>
      <c r="AX122" s="192"/>
      <c r="AY122" s="184"/>
      <c r="AZ122" s="192"/>
      <c r="BA122" s="196"/>
      <c r="BB122" s="192"/>
      <c r="BC122" s="184"/>
      <c r="BD122" s="197"/>
      <c r="BE122" s="184"/>
      <c r="BF122" s="192"/>
      <c r="BG122" s="192"/>
    </row>
    <row r="123" spans="1:59" ht="25.5">
      <c r="A123" s="46"/>
      <c r="B123" s="189"/>
      <c r="C123" s="189"/>
      <c r="D123" s="185"/>
      <c r="E123" s="196"/>
      <c r="F123" s="196"/>
      <c r="G123" s="184"/>
      <c r="H123" s="196"/>
      <c r="I123" s="192"/>
      <c r="J123" s="184"/>
      <c r="K123" s="192"/>
      <c r="L123" s="192"/>
      <c r="M123" s="184"/>
      <c r="N123" s="192"/>
      <c r="O123" s="192"/>
      <c r="P123" s="192"/>
      <c r="Q123" s="192"/>
      <c r="R123" s="184"/>
      <c r="S123" s="196"/>
      <c r="T123" s="184"/>
      <c r="U123" s="184"/>
      <c r="V123" s="184"/>
      <c r="W123" s="184"/>
      <c r="X123" s="184"/>
      <c r="Y123" s="192"/>
      <c r="Z123" s="192"/>
      <c r="AA123" s="184"/>
      <c r="AB123" s="192"/>
      <c r="AC123" s="192"/>
      <c r="AD123" s="196"/>
      <c r="AE123" s="184"/>
      <c r="AF123" s="192"/>
      <c r="AG123" s="192"/>
      <c r="AH123" s="192"/>
      <c r="AI123" s="184"/>
      <c r="AJ123" s="192"/>
      <c r="AK123" s="192"/>
      <c r="AL123" s="192"/>
      <c r="AM123" s="196"/>
      <c r="AN123" s="184"/>
      <c r="AO123" s="192"/>
      <c r="AP123" s="196"/>
      <c r="AQ123" s="184"/>
      <c r="AR123" s="192"/>
      <c r="AS123" s="192"/>
      <c r="AT123" s="196"/>
      <c r="AU123" s="184"/>
      <c r="AV123" s="192"/>
      <c r="AW123" s="192"/>
      <c r="AX123" s="192"/>
      <c r="AY123" s="184"/>
      <c r="AZ123" s="192"/>
      <c r="BA123" s="196"/>
      <c r="BB123" s="192"/>
      <c r="BC123" s="184"/>
      <c r="BD123" s="197"/>
      <c r="BE123" s="184"/>
      <c r="BF123" s="192"/>
      <c r="BG123" s="192"/>
    </row>
    <row r="124" spans="1:59" ht="25.5">
      <c r="A124" s="46"/>
      <c r="B124" s="189"/>
      <c r="C124" s="189"/>
      <c r="D124" s="182"/>
      <c r="E124" s="196"/>
      <c r="F124" s="196"/>
      <c r="G124" s="184"/>
      <c r="H124" s="196"/>
      <c r="I124" s="192"/>
      <c r="J124" s="192"/>
      <c r="K124" s="192"/>
      <c r="L124" s="192"/>
      <c r="M124" s="192"/>
      <c r="N124" s="192"/>
      <c r="O124" s="192"/>
      <c r="P124" s="192"/>
      <c r="Q124" s="192"/>
      <c r="R124" s="184"/>
      <c r="S124" s="196"/>
      <c r="T124" s="192"/>
      <c r="U124" s="184"/>
      <c r="V124" s="184"/>
      <c r="W124" s="196"/>
      <c r="X124" s="184"/>
      <c r="Y124" s="192"/>
      <c r="Z124" s="192"/>
      <c r="AA124" s="184"/>
      <c r="AB124" s="192"/>
      <c r="AC124" s="192"/>
      <c r="AD124" s="184"/>
      <c r="AE124" s="192"/>
      <c r="AF124" s="192"/>
      <c r="AG124" s="192"/>
      <c r="AH124" s="192"/>
      <c r="AI124" s="184"/>
      <c r="AJ124" s="192"/>
      <c r="AK124" s="192"/>
      <c r="AL124" s="192"/>
      <c r="AM124" s="196"/>
      <c r="AN124" s="184"/>
      <c r="AO124" s="192"/>
      <c r="AP124" s="196"/>
      <c r="AQ124" s="184"/>
      <c r="AR124" s="192"/>
      <c r="AS124" s="192"/>
      <c r="AT124" s="196"/>
      <c r="AU124" s="184"/>
      <c r="AV124" s="192"/>
      <c r="AW124" s="192"/>
      <c r="AX124" s="192"/>
      <c r="AY124" s="192"/>
      <c r="AZ124" s="192"/>
      <c r="BA124" s="184"/>
      <c r="BB124" s="192"/>
      <c r="BC124" s="184"/>
      <c r="BD124" s="197"/>
      <c r="BE124" s="184"/>
      <c r="BF124" s="192"/>
      <c r="BG124" s="192"/>
    </row>
    <row r="125" spans="1:59" ht="25.5">
      <c r="A125" s="46"/>
      <c r="B125" s="45"/>
      <c r="C125" s="189"/>
      <c r="D125" s="182"/>
      <c r="E125" s="196"/>
      <c r="F125" s="196"/>
      <c r="G125" s="184"/>
      <c r="H125" s="196"/>
      <c r="I125" s="192"/>
      <c r="J125" s="184"/>
      <c r="K125" s="192"/>
      <c r="L125" s="192"/>
      <c r="M125" s="184"/>
      <c r="N125" s="192"/>
      <c r="O125" s="192"/>
      <c r="P125" s="192"/>
      <c r="Q125" s="192"/>
      <c r="R125" s="184"/>
      <c r="S125" s="196"/>
      <c r="T125" s="184"/>
      <c r="U125" s="192"/>
      <c r="V125" s="192"/>
      <c r="W125" s="196"/>
      <c r="X125" s="184"/>
      <c r="Y125" s="192"/>
      <c r="Z125" s="192"/>
      <c r="AA125" s="184"/>
      <c r="AB125" s="192"/>
      <c r="AC125" s="192"/>
      <c r="AD125" s="196"/>
      <c r="AE125" s="184"/>
      <c r="AF125" s="192"/>
      <c r="AG125" s="192"/>
      <c r="AH125" s="192"/>
      <c r="AI125" s="184"/>
      <c r="AJ125" s="192"/>
      <c r="AK125" s="192"/>
      <c r="AL125" s="192"/>
      <c r="AM125" s="196"/>
      <c r="AN125" s="184"/>
      <c r="AO125" s="192"/>
      <c r="AP125" s="184"/>
      <c r="AQ125" s="192"/>
      <c r="AR125" s="192"/>
      <c r="AS125" s="192"/>
      <c r="AT125" s="184"/>
      <c r="AU125" s="192"/>
      <c r="AV125" s="192"/>
      <c r="AW125" s="192"/>
      <c r="AX125" s="192"/>
      <c r="AY125" s="192"/>
      <c r="AZ125" s="192"/>
      <c r="BA125" s="184"/>
      <c r="BB125" s="192"/>
      <c r="BC125" s="184"/>
      <c r="BD125" s="197"/>
      <c r="BE125" s="184"/>
      <c r="BF125" s="192"/>
      <c r="BG125" s="192"/>
    </row>
    <row r="126" spans="1:59" ht="25.5">
      <c r="A126" s="46"/>
      <c r="B126" s="45"/>
      <c r="C126" s="189"/>
      <c r="D126" s="182"/>
      <c r="E126" s="196"/>
      <c r="F126" s="196"/>
      <c r="G126" s="184"/>
      <c r="H126" s="196"/>
      <c r="I126" s="192"/>
      <c r="J126" s="192"/>
      <c r="K126" s="192"/>
      <c r="L126" s="192"/>
      <c r="M126" s="192"/>
      <c r="N126" s="192"/>
      <c r="O126" s="192"/>
      <c r="P126" s="192"/>
      <c r="Q126" s="192"/>
      <c r="R126" s="184"/>
      <c r="S126" s="196"/>
      <c r="T126" s="192"/>
      <c r="U126" s="192"/>
      <c r="V126" s="184"/>
      <c r="W126" s="184"/>
      <c r="X126" s="184"/>
      <c r="Y126" s="192"/>
      <c r="Z126" s="192"/>
      <c r="AA126" s="184"/>
      <c r="AB126" s="192"/>
      <c r="AC126" s="192"/>
      <c r="AD126" s="184"/>
      <c r="AE126" s="192"/>
      <c r="AF126" s="192"/>
      <c r="AG126" s="192"/>
      <c r="AH126" s="192"/>
      <c r="AI126" s="192"/>
      <c r="AJ126" s="192"/>
      <c r="AK126" s="192"/>
      <c r="AL126" s="192"/>
      <c r="AM126" s="196"/>
      <c r="AN126" s="184"/>
      <c r="AO126" s="192"/>
      <c r="AP126" s="184"/>
      <c r="AQ126" s="192"/>
      <c r="AR126" s="192"/>
      <c r="AS126" s="192"/>
      <c r="AT126" s="184"/>
      <c r="AU126" s="192"/>
      <c r="AV126" s="192"/>
      <c r="AW126" s="192"/>
      <c r="AX126" s="192"/>
      <c r="AY126" s="184"/>
      <c r="AZ126" s="192"/>
      <c r="BA126" s="196"/>
      <c r="BB126" s="192"/>
      <c r="BC126" s="184"/>
      <c r="BD126" s="197"/>
      <c r="BE126" s="184"/>
      <c r="BF126" s="192"/>
      <c r="BG126" s="192"/>
    </row>
    <row r="127" spans="1:59" ht="25.5">
      <c r="A127" s="46"/>
      <c r="B127" s="45"/>
      <c r="C127" s="189"/>
      <c r="D127" s="182"/>
      <c r="E127" s="196"/>
      <c r="F127" s="196"/>
      <c r="G127" s="184"/>
      <c r="H127" s="196"/>
      <c r="I127" s="192"/>
      <c r="J127" s="192"/>
      <c r="K127" s="192"/>
      <c r="L127" s="192"/>
      <c r="M127" s="192"/>
      <c r="N127" s="192"/>
      <c r="O127" s="192"/>
      <c r="P127" s="192"/>
      <c r="Q127" s="192"/>
      <c r="R127" s="184"/>
      <c r="S127" s="196"/>
      <c r="T127" s="192"/>
      <c r="U127" s="192"/>
      <c r="V127" s="184"/>
      <c r="W127" s="184"/>
      <c r="X127" s="196"/>
      <c r="Y127" s="184"/>
      <c r="Z127" s="192"/>
      <c r="AA127" s="184"/>
      <c r="AB127" s="192"/>
      <c r="AC127" s="192"/>
      <c r="AD127" s="196"/>
      <c r="AE127" s="192"/>
      <c r="AF127" s="192"/>
      <c r="AG127" s="192"/>
      <c r="AH127" s="192"/>
      <c r="AI127" s="184"/>
      <c r="AJ127" s="192"/>
      <c r="AK127" s="192"/>
      <c r="AL127" s="192"/>
      <c r="AM127" s="196"/>
      <c r="AN127" s="184"/>
      <c r="AO127" s="192"/>
      <c r="AP127" s="196"/>
      <c r="AQ127" s="192"/>
      <c r="AR127" s="192"/>
      <c r="AS127" s="192"/>
      <c r="AT127" s="196"/>
      <c r="AU127" s="192"/>
      <c r="AV127" s="192"/>
      <c r="AW127" s="192"/>
      <c r="AX127" s="192"/>
      <c r="AY127" s="192"/>
      <c r="AZ127" s="192"/>
      <c r="BA127" s="196"/>
      <c r="BB127" s="192"/>
      <c r="BC127" s="184"/>
      <c r="BD127" s="197"/>
      <c r="BE127" s="184"/>
      <c r="BF127" s="192"/>
      <c r="BG127" s="192"/>
    </row>
    <row r="128" spans="1:59" ht="25.5">
      <c r="A128" s="46"/>
      <c r="B128" s="45"/>
      <c r="C128" s="189"/>
      <c r="D128" s="182"/>
      <c r="E128" s="196"/>
      <c r="F128" s="196"/>
      <c r="G128" s="184"/>
      <c r="H128" s="196"/>
      <c r="I128" s="192"/>
      <c r="J128" s="192"/>
      <c r="K128" s="192"/>
      <c r="L128" s="192"/>
      <c r="M128" s="192"/>
      <c r="N128" s="192"/>
      <c r="O128" s="192"/>
      <c r="P128" s="192"/>
      <c r="Q128" s="192"/>
      <c r="R128" s="184"/>
      <c r="S128" s="196"/>
      <c r="T128" s="192"/>
      <c r="U128" s="192"/>
      <c r="V128" s="184"/>
      <c r="W128" s="184"/>
      <c r="X128" s="196"/>
      <c r="Y128" s="184"/>
      <c r="Z128" s="192"/>
      <c r="AA128" s="184"/>
      <c r="AB128" s="192"/>
      <c r="AC128" s="192"/>
      <c r="AD128" s="196"/>
      <c r="AE128" s="192"/>
      <c r="AF128" s="192"/>
      <c r="AG128" s="192"/>
      <c r="AH128" s="192"/>
      <c r="AI128" s="184"/>
      <c r="AJ128" s="192"/>
      <c r="AK128" s="192"/>
      <c r="AL128" s="192"/>
      <c r="AM128" s="196"/>
      <c r="AN128" s="184"/>
      <c r="AO128" s="192"/>
      <c r="AP128" s="196"/>
      <c r="AQ128" s="192"/>
      <c r="AR128" s="192"/>
      <c r="AS128" s="192"/>
      <c r="AT128" s="196"/>
      <c r="AU128" s="192"/>
      <c r="AV128" s="192"/>
      <c r="AW128" s="192"/>
      <c r="AX128" s="192"/>
      <c r="AY128" s="192"/>
      <c r="AZ128" s="192"/>
      <c r="BA128" s="196"/>
      <c r="BB128" s="192"/>
      <c r="BC128" s="184"/>
      <c r="BD128" s="197"/>
      <c r="BE128" s="184"/>
      <c r="BF128" s="192"/>
      <c r="BG128" s="192"/>
    </row>
    <row r="129" spans="1:59" ht="25.5">
      <c r="A129" s="46"/>
      <c r="B129" s="45"/>
      <c r="C129" s="189"/>
      <c r="D129" s="182"/>
      <c r="E129" s="196"/>
      <c r="F129" s="196"/>
      <c r="G129" s="184"/>
      <c r="H129" s="196"/>
      <c r="I129" s="192"/>
      <c r="J129" s="192"/>
      <c r="K129" s="192"/>
      <c r="L129" s="192"/>
      <c r="M129" s="192"/>
      <c r="N129" s="192"/>
      <c r="O129" s="192"/>
      <c r="P129" s="192"/>
      <c r="Q129" s="192"/>
      <c r="R129" s="184"/>
      <c r="S129" s="196"/>
      <c r="T129" s="192"/>
      <c r="U129" s="192"/>
      <c r="V129" s="184"/>
      <c r="W129" s="196"/>
      <c r="X129" s="196"/>
      <c r="Y129" s="184"/>
      <c r="Z129" s="192"/>
      <c r="AA129" s="184"/>
      <c r="AB129" s="192"/>
      <c r="AC129" s="192"/>
      <c r="AD129" s="196"/>
      <c r="AE129" s="192"/>
      <c r="AF129" s="192"/>
      <c r="AG129" s="192"/>
      <c r="AH129" s="192"/>
      <c r="AI129" s="184"/>
      <c r="AJ129" s="192"/>
      <c r="AK129" s="192"/>
      <c r="AL129" s="192"/>
      <c r="AM129" s="196"/>
      <c r="AN129" s="184"/>
      <c r="AO129" s="192"/>
      <c r="AP129" s="196"/>
      <c r="AQ129" s="192"/>
      <c r="AR129" s="192"/>
      <c r="AS129" s="192"/>
      <c r="AT129" s="196"/>
      <c r="AU129" s="192"/>
      <c r="AV129" s="192"/>
      <c r="AW129" s="192"/>
      <c r="AX129" s="192"/>
      <c r="AY129" s="192"/>
      <c r="AZ129" s="192"/>
      <c r="BA129" s="196"/>
      <c r="BB129" s="192"/>
      <c r="BC129" s="184"/>
      <c r="BD129" s="197"/>
      <c r="BE129" s="184"/>
      <c r="BF129" s="192"/>
      <c r="BG129" s="192"/>
    </row>
    <row r="130" spans="1:59" ht="25.5">
      <c r="A130" s="46"/>
      <c r="B130" s="45"/>
      <c r="C130" s="189"/>
      <c r="D130" s="182"/>
      <c r="E130" s="196"/>
      <c r="F130" s="196"/>
      <c r="G130" s="184"/>
      <c r="H130" s="196"/>
      <c r="I130" s="192"/>
      <c r="J130" s="192"/>
      <c r="K130" s="192"/>
      <c r="L130" s="192"/>
      <c r="M130" s="192"/>
      <c r="N130" s="192"/>
      <c r="O130" s="192"/>
      <c r="P130" s="192"/>
      <c r="Q130" s="192"/>
      <c r="R130" s="184"/>
      <c r="S130" s="196"/>
      <c r="T130" s="192"/>
      <c r="U130" s="192"/>
      <c r="V130" s="184"/>
      <c r="W130" s="184"/>
      <c r="X130" s="196"/>
      <c r="Y130" s="184"/>
      <c r="Z130" s="192"/>
      <c r="AA130" s="184"/>
      <c r="AB130" s="192"/>
      <c r="AC130" s="192"/>
      <c r="AD130" s="196"/>
      <c r="AE130" s="192"/>
      <c r="AF130" s="192"/>
      <c r="AG130" s="192"/>
      <c r="AH130" s="192"/>
      <c r="AI130" s="184"/>
      <c r="AJ130" s="192"/>
      <c r="AK130" s="192"/>
      <c r="AL130" s="192"/>
      <c r="AM130" s="196"/>
      <c r="AN130" s="184"/>
      <c r="AO130" s="192"/>
      <c r="AP130" s="196"/>
      <c r="AQ130" s="192"/>
      <c r="AR130" s="192"/>
      <c r="AS130" s="192"/>
      <c r="AT130" s="196"/>
      <c r="AU130" s="192"/>
      <c r="AV130" s="192"/>
      <c r="AW130" s="192"/>
      <c r="AX130" s="192"/>
      <c r="AY130" s="192"/>
      <c r="AZ130" s="192"/>
      <c r="BA130" s="196"/>
      <c r="BB130" s="192"/>
      <c r="BC130" s="184"/>
      <c r="BD130" s="197"/>
      <c r="BE130" s="184"/>
      <c r="BF130" s="192"/>
      <c r="BG130" s="192"/>
    </row>
    <row r="131" spans="1:59" ht="25.5">
      <c r="A131" s="46"/>
      <c r="B131" s="45"/>
      <c r="C131" s="189"/>
      <c r="D131" s="182"/>
      <c r="E131" s="196"/>
      <c r="F131" s="196"/>
      <c r="G131" s="184"/>
      <c r="H131" s="196"/>
      <c r="I131" s="192"/>
      <c r="J131" s="192"/>
      <c r="K131" s="192"/>
      <c r="L131" s="192"/>
      <c r="M131" s="192"/>
      <c r="N131" s="192"/>
      <c r="O131" s="192"/>
      <c r="P131" s="192"/>
      <c r="Q131" s="192"/>
      <c r="R131" s="184"/>
      <c r="S131" s="196"/>
      <c r="T131" s="192"/>
      <c r="U131" s="192"/>
      <c r="V131" s="184"/>
      <c r="W131" s="184"/>
      <c r="X131" s="196"/>
      <c r="Y131" s="184"/>
      <c r="Z131" s="192"/>
      <c r="AA131" s="184"/>
      <c r="AB131" s="192"/>
      <c r="AC131" s="192"/>
      <c r="AD131" s="196"/>
      <c r="AE131" s="192"/>
      <c r="AF131" s="192"/>
      <c r="AG131" s="192"/>
      <c r="AH131" s="192"/>
      <c r="AI131" s="184"/>
      <c r="AJ131" s="192"/>
      <c r="AK131" s="192"/>
      <c r="AL131" s="192"/>
      <c r="AM131" s="196"/>
      <c r="AN131" s="184"/>
      <c r="AO131" s="192"/>
      <c r="AP131" s="196"/>
      <c r="AQ131" s="192"/>
      <c r="AR131" s="192"/>
      <c r="AS131" s="192"/>
      <c r="AT131" s="196"/>
      <c r="AU131" s="192"/>
      <c r="AV131" s="192"/>
      <c r="AW131" s="192"/>
      <c r="AX131" s="192"/>
      <c r="AY131" s="192"/>
      <c r="AZ131" s="192"/>
      <c r="BA131" s="196"/>
      <c r="BB131" s="192"/>
      <c r="BC131" s="184"/>
      <c r="BD131" s="197"/>
      <c r="BE131" s="184"/>
      <c r="BF131" s="192"/>
      <c r="BG131" s="192"/>
    </row>
    <row r="132" spans="1:59" ht="25.5">
      <c r="A132" s="46"/>
      <c r="B132" s="45"/>
      <c r="C132" s="189"/>
      <c r="D132" s="182"/>
      <c r="E132" s="196"/>
      <c r="F132" s="196"/>
      <c r="G132" s="184"/>
      <c r="H132" s="196"/>
      <c r="I132" s="192"/>
      <c r="J132" s="192"/>
      <c r="K132" s="192"/>
      <c r="L132" s="192"/>
      <c r="M132" s="192"/>
      <c r="N132" s="192"/>
      <c r="O132" s="192"/>
      <c r="P132" s="192"/>
      <c r="Q132" s="192"/>
      <c r="R132" s="184"/>
      <c r="S132" s="196"/>
      <c r="T132" s="192"/>
      <c r="U132" s="192"/>
      <c r="V132" s="184"/>
      <c r="W132" s="184"/>
      <c r="X132" s="196"/>
      <c r="Y132" s="184"/>
      <c r="Z132" s="192"/>
      <c r="AA132" s="184"/>
      <c r="AB132" s="192"/>
      <c r="AC132" s="192"/>
      <c r="AD132" s="196"/>
      <c r="AE132" s="192"/>
      <c r="AF132" s="192"/>
      <c r="AG132" s="192"/>
      <c r="AH132" s="192"/>
      <c r="AI132" s="184"/>
      <c r="AJ132" s="192"/>
      <c r="AK132" s="192"/>
      <c r="AL132" s="192"/>
      <c r="AM132" s="196"/>
      <c r="AN132" s="184"/>
      <c r="AO132" s="192"/>
      <c r="AP132" s="196"/>
      <c r="AQ132" s="192"/>
      <c r="AR132" s="192"/>
      <c r="AS132" s="192"/>
      <c r="AT132" s="196"/>
      <c r="AU132" s="192"/>
      <c r="AV132" s="192"/>
      <c r="AW132" s="192"/>
      <c r="AX132" s="192"/>
      <c r="AY132" s="192"/>
      <c r="AZ132" s="192"/>
      <c r="BA132" s="196"/>
      <c r="BB132" s="192"/>
      <c r="BC132" s="184"/>
      <c r="BD132" s="197"/>
      <c r="BE132" s="184"/>
      <c r="BF132" s="192"/>
      <c r="BG132" s="192"/>
    </row>
    <row r="133" spans="1:59" ht="25.5">
      <c r="A133" s="46"/>
      <c r="B133" s="45"/>
      <c r="C133" s="189"/>
      <c r="D133" s="182"/>
      <c r="E133" s="196"/>
      <c r="F133" s="196"/>
      <c r="G133" s="184"/>
      <c r="H133" s="196"/>
      <c r="I133" s="192"/>
      <c r="J133" s="192"/>
      <c r="K133" s="192"/>
      <c r="L133" s="192"/>
      <c r="M133" s="192"/>
      <c r="N133" s="192"/>
      <c r="O133" s="192"/>
      <c r="P133" s="192"/>
      <c r="Q133" s="192"/>
      <c r="R133" s="184"/>
      <c r="S133" s="196"/>
      <c r="T133" s="192"/>
      <c r="U133" s="192"/>
      <c r="V133" s="192"/>
      <c r="W133" s="184"/>
      <c r="X133" s="196"/>
      <c r="Y133" s="184"/>
      <c r="Z133" s="192"/>
      <c r="AA133" s="184"/>
      <c r="AB133" s="192"/>
      <c r="AC133" s="192"/>
      <c r="AD133" s="196"/>
      <c r="AE133" s="192"/>
      <c r="AF133" s="192"/>
      <c r="AG133" s="192"/>
      <c r="AH133" s="192"/>
      <c r="AI133" s="184"/>
      <c r="AJ133" s="192"/>
      <c r="AK133" s="192"/>
      <c r="AL133" s="192"/>
      <c r="AM133" s="196"/>
      <c r="AN133" s="184"/>
      <c r="AO133" s="192"/>
      <c r="AP133" s="196"/>
      <c r="AQ133" s="192"/>
      <c r="AR133" s="192"/>
      <c r="AS133" s="192"/>
      <c r="AT133" s="196"/>
      <c r="AU133" s="192"/>
      <c r="AV133" s="192"/>
      <c r="AW133" s="192"/>
      <c r="AX133" s="192"/>
      <c r="AY133" s="192"/>
      <c r="AZ133" s="192"/>
      <c r="BA133" s="196"/>
      <c r="BB133" s="192"/>
      <c r="BC133" s="184"/>
      <c r="BD133" s="197"/>
      <c r="BE133" s="184"/>
      <c r="BF133" s="192"/>
      <c r="BG133" s="192"/>
    </row>
    <row r="134" spans="1:59" ht="25.5">
      <c r="A134" s="46"/>
      <c r="B134" s="45"/>
      <c r="C134" s="189"/>
      <c r="D134" s="182"/>
      <c r="E134" s="196"/>
      <c r="F134" s="196"/>
      <c r="G134" s="184"/>
      <c r="H134" s="196"/>
      <c r="I134" s="199"/>
      <c r="J134" s="199"/>
      <c r="K134" s="199"/>
      <c r="L134" s="199"/>
      <c r="M134" s="199"/>
      <c r="N134" s="199"/>
      <c r="O134" s="199"/>
      <c r="P134" s="199"/>
      <c r="Q134" s="184"/>
      <c r="R134" s="199"/>
      <c r="S134" s="199"/>
      <c r="T134" s="199"/>
      <c r="U134" s="199"/>
      <c r="V134" s="199"/>
      <c r="W134" s="184"/>
      <c r="X134" s="184"/>
      <c r="Y134" s="199"/>
      <c r="Z134" s="199"/>
      <c r="AA134" s="199"/>
      <c r="AB134" s="199"/>
      <c r="AC134" s="184"/>
      <c r="AD134" s="184"/>
      <c r="AE134" s="199"/>
      <c r="AF134" s="199"/>
      <c r="AG134" s="199"/>
      <c r="AH134" s="199"/>
      <c r="AI134" s="199"/>
      <c r="AJ134" s="199"/>
      <c r="AK134" s="199"/>
      <c r="AL134" s="199"/>
      <c r="AM134" s="199"/>
      <c r="AN134" s="199"/>
      <c r="AO134" s="184"/>
      <c r="AP134" s="199"/>
      <c r="AQ134" s="199"/>
      <c r="AR134" s="184"/>
      <c r="AS134" s="199"/>
      <c r="AT134" s="199"/>
      <c r="AU134" s="184"/>
      <c r="AV134" s="199"/>
      <c r="AW134" s="199"/>
      <c r="AX134" s="199"/>
      <c r="AY134" s="199"/>
      <c r="AZ134" s="199"/>
      <c r="BA134" s="184"/>
      <c r="BB134" s="199"/>
      <c r="BC134" s="184"/>
      <c r="BD134" s="184"/>
      <c r="BE134" s="184"/>
      <c r="BF134" s="199"/>
      <c r="BG134" s="199"/>
    </row>
    <row r="135" spans="1:59" ht="25.5">
      <c r="A135" s="46"/>
      <c r="B135" s="45"/>
      <c r="C135" s="189"/>
      <c r="D135" s="182"/>
      <c r="E135" s="196"/>
      <c r="F135" s="196"/>
      <c r="G135" s="184"/>
      <c r="H135" s="196"/>
      <c r="I135" s="199"/>
      <c r="J135" s="199"/>
      <c r="K135" s="184"/>
      <c r="L135" s="199"/>
      <c r="M135" s="199"/>
      <c r="N135" s="199"/>
      <c r="O135" s="199"/>
      <c r="P135" s="199"/>
      <c r="Q135" s="184"/>
      <c r="R135" s="199"/>
      <c r="S135" s="199"/>
      <c r="T135" s="199"/>
      <c r="U135" s="199"/>
      <c r="V135" s="199"/>
      <c r="W135" s="184"/>
      <c r="X135" s="184"/>
      <c r="Y135" s="199"/>
      <c r="Z135" s="199"/>
      <c r="AA135" s="184"/>
      <c r="AB135" s="199"/>
      <c r="AC135" s="199"/>
      <c r="AD135" s="184"/>
      <c r="AE135" s="199"/>
      <c r="AF135" s="199"/>
      <c r="AG135" s="199"/>
      <c r="AH135" s="199"/>
      <c r="AI135" s="199"/>
      <c r="AJ135" s="199"/>
      <c r="AK135" s="199"/>
      <c r="AL135" s="199"/>
      <c r="AM135" s="184"/>
      <c r="AN135" s="199"/>
      <c r="AO135" s="199"/>
      <c r="AP135" s="184"/>
      <c r="AQ135" s="199"/>
      <c r="AR135" s="199"/>
      <c r="AS135" s="199"/>
      <c r="AT135" s="199"/>
      <c r="AU135" s="184"/>
      <c r="AV135" s="199"/>
      <c r="AW135" s="199"/>
      <c r="AX135" s="199"/>
      <c r="AY135" s="199"/>
      <c r="AZ135" s="199"/>
      <c r="BA135" s="184"/>
      <c r="BB135" s="199"/>
      <c r="BC135" s="184"/>
      <c r="BD135" s="184"/>
      <c r="BE135" s="184"/>
      <c r="BF135" s="199"/>
      <c r="BG135" s="199"/>
    </row>
    <row r="136" spans="1:59" ht="25.5">
      <c r="A136" s="46"/>
      <c r="B136" s="45"/>
      <c r="C136" s="189"/>
      <c r="D136" s="182"/>
      <c r="E136" s="196"/>
      <c r="F136" s="196"/>
      <c r="G136" s="184"/>
      <c r="H136" s="196"/>
      <c r="I136" s="199"/>
      <c r="J136" s="199"/>
      <c r="K136" s="199"/>
      <c r="L136" s="199"/>
      <c r="M136" s="199"/>
      <c r="N136" s="199"/>
      <c r="O136" s="199"/>
      <c r="P136" s="184"/>
      <c r="Q136" s="199"/>
      <c r="R136" s="199"/>
      <c r="S136" s="199"/>
      <c r="T136" s="199"/>
      <c r="U136" s="199"/>
      <c r="V136" s="199"/>
      <c r="W136" s="184"/>
      <c r="X136" s="184"/>
      <c r="Y136" s="199"/>
      <c r="Z136" s="199"/>
      <c r="AA136" s="199"/>
      <c r="AB136" s="184"/>
      <c r="AC136" s="199"/>
      <c r="AD136" s="184"/>
      <c r="AE136" s="199"/>
      <c r="AF136" s="199"/>
      <c r="AG136" s="199"/>
      <c r="AH136" s="199"/>
      <c r="AI136" s="199"/>
      <c r="AJ136" s="199"/>
      <c r="AK136" s="199"/>
      <c r="AL136" s="199"/>
      <c r="AM136" s="184"/>
      <c r="AN136" s="199"/>
      <c r="AO136" s="199"/>
      <c r="AP136" s="184"/>
      <c r="AQ136" s="199"/>
      <c r="AR136" s="199"/>
      <c r="AS136" s="199"/>
      <c r="AT136" s="199"/>
      <c r="AU136" s="184"/>
      <c r="AV136" s="199"/>
      <c r="AW136" s="199"/>
      <c r="AX136" s="199"/>
      <c r="AY136" s="199"/>
      <c r="AZ136" s="199"/>
      <c r="BA136" s="184"/>
      <c r="BB136" s="199"/>
      <c r="BC136" s="184"/>
      <c r="BD136" s="184"/>
      <c r="BE136" s="184"/>
      <c r="BF136" s="199"/>
      <c r="BG136" s="199"/>
    </row>
    <row r="137" spans="1:59" ht="25.5">
      <c r="A137" s="46"/>
      <c r="B137" s="45"/>
      <c r="C137" s="189"/>
      <c r="D137" s="182"/>
      <c r="E137" s="196"/>
      <c r="F137" s="196"/>
      <c r="G137" s="184"/>
      <c r="H137" s="196"/>
      <c r="I137" s="199"/>
      <c r="J137" s="199"/>
      <c r="K137" s="199"/>
      <c r="L137" s="199"/>
      <c r="M137" s="199"/>
      <c r="N137" s="199"/>
      <c r="O137" s="199"/>
      <c r="P137" s="199"/>
      <c r="Q137" s="199"/>
      <c r="R137" s="199"/>
      <c r="S137" s="184"/>
      <c r="T137" s="199"/>
      <c r="U137" s="199"/>
      <c r="V137" s="199"/>
      <c r="W137" s="184"/>
      <c r="X137" s="184"/>
      <c r="Y137" s="199"/>
      <c r="Z137" s="199"/>
      <c r="AA137" s="184"/>
      <c r="AB137" s="199"/>
      <c r="AC137" s="199"/>
      <c r="AD137" s="184"/>
      <c r="AE137" s="199"/>
      <c r="AF137" s="199"/>
      <c r="AG137" s="199"/>
      <c r="AH137" s="199"/>
      <c r="AI137" s="199"/>
      <c r="AJ137" s="199"/>
      <c r="AK137" s="199"/>
      <c r="AL137" s="199"/>
      <c r="AM137" s="184"/>
      <c r="AN137" s="199"/>
      <c r="AO137" s="199"/>
      <c r="AP137" s="184"/>
      <c r="AQ137" s="199"/>
      <c r="AR137" s="199"/>
      <c r="AS137" s="199"/>
      <c r="AT137" s="199"/>
      <c r="AU137" s="199"/>
      <c r="AV137" s="184"/>
      <c r="AW137" s="199"/>
      <c r="AX137" s="199"/>
      <c r="AY137" s="199"/>
      <c r="AZ137" s="199"/>
      <c r="BA137" s="199"/>
      <c r="BB137" s="184"/>
      <c r="BC137" s="184"/>
      <c r="BD137" s="184"/>
      <c r="BE137" s="184"/>
      <c r="BF137" s="199"/>
      <c r="BG137" s="199"/>
    </row>
    <row r="138" spans="1:59" ht="25.5">
      <c r="A138" s="46"/>
      <c r="B138" s="45"/>
      <c r="C138" s="189"/>
      <c r="D138" s="182"/>
      <c r="E138" s="196"/>
      <c r="F138" s="196"/>
      <c r="G138" s="184"/>
      <c r="H138" s="196"/>
      <c r="I138" s="199"/>
      <c r="J138" s="199"/>
      <c r="K138" s="199"/>
      <c r="L138" s="199"/>
      <c r="M138" s="199"/>
      <c r="N138" s="199"/>
      <c r="O138" s="199"/>
      <c r="P138" s="199"/>
      <c r="Q138" s="199"/>
      <c r="R138" s="199"/>
      <c r="S138" s="184"/>
      <c r="T138" s="199"/>
      <c r="U138" s="199"/>
      <c r="V138" s="199"/>
      <c r="W138" s="184"/>
      <c r="X138" s="184"/>
      <c r="Y138" s="199"/>
      <c r="Z138" s="199"/>
      <c r="AA138" s="199"/>
      <c r="AB138" s="184"/>
      <c r="AC138" s="199"/>
      <c r="AD138" s="184"/>
      <c r="AE138" s="199"/>
      <c r="AF138" s="199"/>
      <c r="AG138" s="199"/>
      <c r="AH138" s="199"/>
      <c r="AI138" s="199"/>
      <c r="AJ138" s="184"/>
      <c r="AK138" s="199"/>
      <c r="AL138" s="199"/>
      <c r="AM138" s="199"/>
      <c r="AN138" s="199"/>
      <c r="AO138" s="199"/>
      <c r="AP138" s="199"/>
      <c r="AQ138" s="199"/>
      <c r="AR138" s="184"/>
      <c r="AS138" s="199"/>
      <c r="AT138" s="199"/>
      <c r="AU138" s="184"/>
      <c r="AV138" s="199"/>
      <c r="AW138" s="199"/>
      <c r="AX138" s="199"/>
      <c r="AY138" s="184"/>
      <c r="AZ138" s="199"/>
      <c r="BA138" s="199"/>
      <c r="BB138" s="199"/>
      <c r="BC138" s="184"/>
      <c r="BD138" s="184"/>
      <c r="BE138" s="184"/>
      <c r="BF138" s="199"/>
      <c r="BG138" s="199"/>
    </row>
    <row r="139" spans="1:59" s="184" customFormat="1" ht="25.5" customHeight="1">
      <c r="A139" s="46"/>
      <c r="B139" s="189"/>
      <c r="C139" s="189"/>
      <c r="D139" s="190"/>
      <c r="E139" s="200"/>
      <c r="F139" s="200"/>
      <c r="H139" s="200"/>
      <c r="I139" s="200"/>
      <c r="J139" s="200"/>
      <c r="L139" s="200"/>
      <c r="N139" s="200"/>
      <c r="O139" s="200"/>
      <c r="P139" s="200"/>
      <c r="Q139" s="200"/>
      <c r="S139" s="200"/>
      <c r="T139" s="200"/>
      <c r="V139" s="200"/>
      <c r="W139" s="200"/>
      <c r="Y139" s="200"/>
      <c r="Z139" s="200"/>
      <c r="AB139" s="200"/>
      <c r="AC139" s="200"/>
      <c r="AD139" s="200"/>
      <c r="AE139" s="200"/>
      <c r="AF139" s="200"/>
      <c r="AH139" s="200"/>
      <c r="AI139" s="200"/>
      <c r="AK139" s="200"/>
      <c r="AL139" s="200"/>
      <c r="AM139" s="200"/>
      <c r="AO139" s="200"/>
      <c r="AP139" s="200"/>
      <c r="AR139" s="200"/>
      <c r="AS139" s="200"/>
      <c r="AT139" s="201"/>
      <c r="AV139" s="200"/>
      <c r="AW139" s="200"/>
      <c r="AX139" s="200"/>
      <c r="AZ139" s="200"/>
      <c r="BA139" s="201"/>
      <c r="BB139" s="200"/>
      <c r="BG139" s="200"/>
    </row>
    <row r="140" spans="1:59" s="184" customFormat="1" ht="26.25" customHeight="1">
      <c r="A140" s="46"/>
      <c r="B140" s="202"/>
      <c r="C140" s="189"/>
      <c r="D140" s="190"/>
      <c r="E140" s="200"/>
      <c r="F140" s="200"/>
      <c r="H140" s="200"/>
      <c r="I140" s="200"/>
      <c r="J140" s="200"/>
      <c r="L140" s="200"/>
      <c r="M140" s="200"/>
      <c r="N140" s="200"/>
      <c r="O140" s="200"/>
      <c r="P140" s="200"/>
      <c r="Q140" s="200"/>
      <c r="S140" s="200"/>
      <c r="T140" s="200"/>
      <c r="V140" s="200"/>
      <c r="W140" s="200"/>
      <c r="Y140" s="200"/>
      <c r="Z140" s="200"/>
      <c r="AB140" s="200"/>
      <c r="AC140" s="200"/>
      <c r="AD140" s="200"/>
      <c r="AF140" s="200"/>
      <c r="AG140" s="200"/>
      <c r="AH140" s="200"/>
      <c r="AI140" s="200"/>
      <c r="AK140" s="200"/>
      <c r="AL140" s="200"/>
      <c r="AM140" s="201"/>
      <c r="AO140" s="200"/>
      <c r="AP140" s="200"/>
      <c r="AR140" s="200"/>
      <c r="AS140" s="200"/>
      <c r="AT140" s="201"/>
      <c r="AV140" s="200"/>
      <c r="AW140" s="200"/>
      <c r="AX140" s="200"/>
      <c r="AZ140" s="200"/>
      <c r="BA140" s="201"/>
      <c r="BB140" s="200"/>
      <c r="BF140" s="201"/>
      <c r="BG140" s="200"/>
    </row>
    <row r="141" spans="1:59" s="184" customFormat="1" ht="25.5">
      <c r="A141" s="46"/>
      <c r="B141" s="202"/>
      <c r="C141" s="189"/>
      <c r="D141" s="190"/>
      <c r="E141" s="200"/>
      <c r="F141" s="200"/>
      <c r="H141" s="200"/>
      <c r="I141" s="200"/>
      <c r="J141" s="200"/>
      <c r="L141" s="200"/>
      <c r="N141" s="200"/>
      <c r="O141" s="200"/>
      <c r="P141" s="200"/>
      <c r="Q141" s="200"/>
      <c r="S141" s="200"/>
      <c r="T141" s="200"/>
      <c r="V141" s="200"/>
      <c r="W141" s="200"/>
      <c r="Y141" s="200"/>
      <c r="Z141" s="200"/>
      <c r="AB141" s="200"/>
      <c r="AC141" s="200"/>
      <c r="AD141" s="200"/>
      <c r="AF141" s="200"/>
      <c r="AG141" s="200"/>
      <c r="AH141" s="200"/>
      <c r="AI141" s="200"/>
      <c r="AK141" s="200"/>
      <c r="AL141" s="200"/>
      <c r="AM141" s="201"/>
      <c r="AO141" s="200"/>
      <c r="AP141" s="200"/>
      <c r="AR141" s="200"/>
      <c r="AS141" s="200"/>
      <c r="AT141" s="201"/>
      <c r="AV141" s="200"/>
      <c r="AW141" s="200"/>
      <c r="AX141" s="200"/>
      <c r="AZ141" s="200"/>
      <c r="BA141" s="201"/>
      <c r="BB141" s="200"/>
      <c r="BG141" s="200"/>
    </row>
    <row r="142" spans="1:59" s="184" customFormat="1" ht="25.5">
      <c r="A142" s="46"/>
      <c r="B142" s="202"/>
      <c r="C142" s="189"/>
      <c r="D142" s="190"/>
      <c r="E142" s="200"/>
      <c r="F142" s="200"/>
      <c r="H142" s="200"/>
      <c r="I142" s="200"/>
      <c r="J142" s="200"/>
      <c r="K142" s="200"/>
      <c r="L142" s="200"/>
      <c r="M142" s="200"/>
      <c r="N142" s="200"/>
      <c r="O142" s="200"/>
      <c r="P142" s="200"/>
      <c r="Q142" s="200"/>
      <c r="S142" s="200"/>
      <c r="T142" s="200"/>
      <c r="V142" s="200"/>
      <c r="W142" s="200"/>
      <c r="Y142" s="200"/>
      <c r="Z142" s="200"/>
      <c r="AB142" s="200"/>
      <c r="AC142" s="200"/>
      <c r="AD142" s="200"/>
      <c r="AE142" s="200"/>
      <c r="AF142" s="200"/>
      <c r="AH142" s="200"/>
      <c r="AI142" s="200"/>
      <c r="AK142" s="200"/>
      <c r="AL142" s="200"/>
      <c r="AM142" s="201"/>
      <c r="AO142" s="200"/>
      <c r="AP142" s="200"/>
      <c r="AR142" s="200"/>
      <c r="AS142" s="200"/>
      <c r="AT142" s="201"/>
      <c r="AV142" s="200"/>
      <c r="AW142" s="200"/>
      <c r="AX142" s="200"/>
      <c r="AZ142" s="200"/>
      <c r="BA142" s="201"/>
      <c r="BB142" s="200"/>
      <c r="BF142" s="201"/>
      <c r="BG142" s="200"/>
    </row>
    <row r="143" spans="1:59" s="184" customFormat="1" ht="25.5">
      <c r="A143" s="46"/>
      <c r="B143" s="202"/>
      <c r="C143" s="189"/>
      <c r="D143" s="190"/>
      <c r="E143" s="200"/>
      <c r="F143" s="200"/>
      <c r="H143" s="200"/>
      <c r="I143" s="200"/>
      <c r="J143" s="200"/>
      <c r="K143" s="200"/>
      <c r="L143" s="200"/>
      <c r="M143" s="200"/>
      <c r="N143" s="200"/>
      <c r="O143" s="200"/>
      <c r="P143" s="200"/>
      <c r="Q143" s="200"/>
      <c r="S143" s="200"/>
      <c r="T143" s="200"/>
      <c r="V143" s="200"/>
      <c r="W143" s="200"/>
      <c r="Y143" s="200"/>
      <c r="Z143" s="200"/>
      <c r="AB143" s="200"/>
      <c r="AC143" s="200"/>
      <c r="AD143" s="200"/>
      <c r="AF143" s="200"/>
      <c r="AG143" s="200"/>
      <c r="AH143" s="200"/>
      <c r="AI143" s="200"/>
      <c r="AK143" s="200"/>
      <c r="AL143" s="200"/>
      <c r="AM143" s="201"/>
      <c r="AO143" s="200"/>
      <c r="AP143" s="200"/>
      <c r="AR143" s="200"/>
      <c r="AS143" s="200"/>
      <c r="AT143" s="201"/>
      <c r="AV143" s="200"/>
      <c r="AW143" s="200"/>
      <c r="AX143" s="200"/>
      <c r="AZ143" s="200"/>
      <c r="BA143" s="201"/>
      <c r="BB143" s="200"/>
      <c r="BF143" s="201"/>
      <c r="BG143" s="200"/>
    </row>
    <row r="144" spans="1:59" s="184" customFormat="1" ht="25.5">
      <c r="A144" s="46"/>
      <c r="B144" s="202"/>
      <c r="C144" s="189"/>
      <c r="D144" s="190"/>
      <c r="E144" s="200"/>
      <c r="F144" s="200"/>
      <c r="H144" s="200"/>
      <c r="I144" s="200"/>
      <c r="J144" s="200"/>
      <c r="K144" s="200"/>
      <c r="L144" s="200"/>
      <c r="M144" s="200"/>
      <c r="N144" s="200"/>
      <c r="O144" s="200"/>
      <c r="P144" s="200"/>
      <c r="Q144" s="200"/>
      <c r="S144" s="200"/>
      <c r="T144" s="200"/>
      <c r="V144" s="200"/>
      <c r="W144" s="200"/>
      <c r="Y144" s="200"/>
      <c r="Z144" s="200"/>
      <c r="AB144" s="200"/>
      <c r="AC144" s="200"/>
      <c r="AD144" s="200"/>
      <c r="AE144" s="200"/>
      <c r="AF144" s="200"/>
      <c r="AH144" s="200"/>
      <c r="AI144" s="200"/>
      <c r="AJ144" s="200"/>
      <c r="AK144" s="200"/>
      <c r="AL144" s="200"/>
      <c r="AM144" s="201"/>
      <c r="AO144" s="200"/>
      <c r="AP144" s="200"/>
      <c r="AR144" s="200"/>
      <c r="AS144" s="200"/>
      <c r="AT144" s="201"/>
      <c r="AV144" s="200"/>
      <c r="AW144" s="200"/>
      <c r="AX144" s="200"/>
      <c r="AZ144" s="200"/>
      <c r="BA144" s="201"/>
      <c r="BB144" s="200"/>
      <c r="BF144" s="200"/>
      <c r="BG144" s="200"/>
    </row>
    <row r="145" spans="1:59" s="184" customFormat="1" ht="25.5" customHeight="1">
      <c r="A145" s="46"/>
      <c r="B145" s="202"/>
      <c r="C145" s="189"/>
      <c r="D145" s="190"/>
      <c r="E145" s="200"/>
      <c r="F145" s="200"/>
      <c r="H145" s="200"/>
      <c r="I145" s="200"/>
      <c r="J145" s="200"/>
      <c r="L145" s="200"/>
      <c r="M145" s="200"/>
      <c r="N145" s="200"/>
      <c r="O145" s="200"/>
      <c r="P145" s="200"/>
      <c r="Q145" s="200"/>
      <c r="S145" s="200"/>
      <c r="T145" s="200"/>
      <c r="V145" s="200"/>
      <c r="W145" s="200"/>
      <c r="Y145" s="200"/>
      <c r="Z145" s="200"/>
      <c r="AB145" s="200"/>
      <c r="AC145" s="200"/>
      <c r="AD145" s="200"/>
      <c r="AF145" s="200"/>
      <c r="AG145" s="200"/>
      <c r="AH145" s="200"/>
      <c r="AI145" s="200"/>
      <c r="AJ145" s="200"/>
      <c r="AK145" s="200"/>
      <c r="AL145" s="200"/>
      <c r="AM145" s="201"/>
      <c r="AN145" s="195"/>
      <c r="AP145" s="200"/>
      <c r="AR145" s="200"/>
      <c r="AS145" s="200"/>
      <c r="AT145" s="201"/>
      <c r="AV145" s="200"/>
      <c r="AW145" s="200"/>
      <c r="AX145" s="200"/>
      <c r="AZ145" s="200"/>
      <c r="BA145" s="201"/>
      <c r="BB145" s="200"/>
      <c r="BF145" s="200"/>
      <c r="BG145" s="200"/>
    </row>
    <row r="146" spans="1:59" s="184" customFormat="1" ht="25.5">
      <c r="A146" s="46"/>
      <c r="B146" s="202"/>
      <c r="C146" s="189"/>
      <c r="D146" s="190"/>
      <c r="E146" s="200"/>
      <c r="F146" s="200"/>
      <c r="H146" s="200"/>
      <c r="I146" s="200"/>
      <c r="J146" s="200"/>
      <c r="L146" s="200"/>
      <c r="M146" s="200"/>
      <c r="N146" s="200"/>
      <c r="O146" s="200"/>
      <c r="P146" s="200"/>
      <c r="Q146" s="200"/>
      <c r="S146" s="200"/>
      <c r="T146" s="200"/>
      <c r="V146" s="200"/>
      <c r="W146" s="200"/>
      <c r="Y146" s="200"/>
      <c r="Z146" s="200"/>
      <c r="AB146" s="200"/>
      <c r="AC146" s="200"/>
      <c r="AD146" s="200"/>
      <c r="AE146" s="200"/>
      <c r="AF146" s="200"/>
      <c r="AH146" s="200"/>
      <c r="AI146" s="200"/>
      <c r="AJ146" s="200"/>
      <c r="AK146" s="200"/>
      <c r="AL146" s="200"/>
      <c r="AM146" s="201"/>
      <c r="AN146" s="200"/>
      <c r="AP146" s="200"/>
      <c r="AR146" s="200"/>
      <c r="AS146" s="200"/>
      <c r="AT146" s="201"/>
      <c r="AV146" s="200"/>
      <c r="AW146" s="200"/>
      <c r="AX146" s="200"/>
      <c r="AZ146" s="200"/>
      <c r="BA146" s="201"/>
      <c r="BB146" s="200"/>
      <c r="BG146" s="200"/>
    </row>
    <row r="147" spans="1:59" s="184" customFormat="1" ht="25.5">
      <c r="A147" s="46"/>
      <c r="B147" s="189"/>
      <c r="C147" s="189"/>
      <c r="D147" s="190"/>
      <c r="E147" s="200"/>
      <c r="F147" s="200"/>
      <c r="H147" s="200"/>
      <c r="I147" s="200"/>
      <c r="J147" s="200"/>
      <c r="L147" s="200"/>
      <c r="M147" s="200"/>
      <c r="N147" s="200"/>
      <c r="O147" s="200"/>
      <c r="P147" s="200"/>
      <c r="Q147" s="200"/>
      <c r="R147" s="200"/>
      <c r="T147" s="200"/>
      <c r="U147" s="200"/>
      <c r="V147" s="200"/>
      <c r="Y147" s="200"/>
      <c r="Z147" s="200"/>
      <c r="AB147" s="200"/>
      <c r="AC147" s="200"/>
      <c r="AE147" s="200"/>
      <c r="AF147" s="200"/>
      <c r="AG147" s="200"/>
      <c r="AH147" s="200"/>
      <c r="AI147" s="200"/>
      <c r="AJ147" s="200"/>
      <c r="AK147" s="200"/>
      <c r="AL147" s="200"/>
      <c r="AM147" s="201"/>
      <c r="AO147" s="200"/>
      <c r="AP147" s="200"/>
      <c r="AR147" s="200"/>
      <c r="AS147" s="200"/>
      <c r="AT147" s="201"/>
      <c r="AV147" s="200"/>
      <c r="AW147" s="200"/>
      <c r="AX147" s="200"/>
      <c r="AZ147" s="200"/>
      <c r="BA147" s="201"/>
      <c r="BB147" s="200"/>
      <c r="BF147" s="201"/>
      <c r="BG147" s="200"/>
    </row>
    <row r="148" spans="1:59" s="184" customFormat="1" ht="25.5">
      <c r="A148" s="46"/>
      <c r="B148" s="202"/>
      <c r="C148" s="189"/>
      <c r="D148" s="190"/>
      <c r="E148" s="200"/>
      <c r="F148" s="200"/>
      <c r="H148" s="200"/>
      <c r="I148" s="200"/>
      <c r="J148" s="200"/>
      <c r="K148" s="200"/>
      <c r="L148" s="200"/>
      <c r="M148" s="200"/>
      <c r="N148" s="200"/>
      <c r="O148" s="200"/>
      <c r="P148" s="200"/>
      <c r="Q148" s="200"/>
      <c r="S148" s="200"/>
      <c r="T148" s="200"/>
      <c r="V148" s="200"/>
      <c r="W148" s="200"/>
      <c r="Y148" s="200"/>
      <c r="Z148" s="200"/>
      <c r="AB148" s="200"/>
      <c r="AC148" s="200"/>
      <c r="AD148" s="200"/>
      <c r="AE148" s="200"/>
      <c r="AF148" s="200"/>
      <c r="AH148" s="200"/>
      <c r="AI148" s="200"/>
      <c r="AK148" s="200"/>
      <c r="AL148" s="200"/>
      <c r="AM148" s="201"/>
      <c r="AN148" s="200"/>
      <c r="AP148" s="200"/>
      <c r="AR148" s="200"/>
      <c r="AS148" s="200"/>
      <c r="AT148" s="201"/>
      <c r="AV148" s="200"/>
      <c r="AW148" s="200"/>
      <c r="AX148" s="200"/>
      <c r="AZ148" s="200"/>
      <c r="BA148" s="201"/>
      <c r="BB148" s="200"/>
      <c r="BG148" s="200"/>
    </row>
    <row r="149" spans="1:59" s="184" customFormat="1" ht="25.5">
      <c r="A149" s="46"/>
      <c r="B149" s="202"/>
      <c r="C149" s="189"/>
      <c r="D149" s="190"/>
      <c r="E149" s="200"/>
      <c r="F149" s="200"/>
      <c r="H149" s="200"/>
      <c r="I149" s="200"/>
      <c r="J149" s="200"/>
      <c r="K149" s="200"/>
      <c r="L149" s="200"/>
      <c r="M149" s="200"/>
      <c r="N149" s="200"/>
      <c r="O149" s="200"/>
      <c r="P149" s="200"/>
      <c r="Q149" s="200"/>
      <c r="S149" s="200"/>
      <c r="T149" s="200"/>
      <c r="V149" s="200"/>
      <c r="W149" s="200"/>
      <c r="Y149" s="200"/>
      <c r="Z149" s="200"/>
      <c r="AB149" s="200"/>
      <c r="AC149" s="200"/>
      <c r="AD149" s="200"/>
      <c r="AF149" s="200"/>
      <c r="AG149" s="200"/>
      <c r="AH149" s="200"/>
      <c r="AI149" s="200"/>
      <c r="AK149" s="200"/>
      <c r="AL149" s="200"/>
      <c r="AM149" s="201"/>
      <c r="AO149" s="200"/>
      <c r="AP149" s="200"/>
      <c r="AR149" s="200"/>
      <c r="AS149" s="200"/>
      <c r="AT149" s="201"/>
      <c r="AV149" s="200"/>
      <c r="AW149" s="200"/>
      <c r="AX149" s="200"/>
      <c r="AZ149" s="200"/>
      <c r="BA149" s="201"/>
      <c r="BB149" s="200"/>
      <c r="BG149" s="200"/>
    </row>
    <row r="150" spans="1:59" s="184" customFormat="1" ht="25.5">
      <c r="A150" s="46"/>
      <c r="B150" s="202"/>
      <c r="C150" s="189"/>
      <c r="D150" s="190"/>
      <c r="E150" s="200"/>
      <c r="F150" s="200"/>
      <c r="H150" s="200"/>
      <c r="I150" s="200"/>
      <c r="J150" s="200"/>
      <c r="K150" s="200"/>
      <c r="L150" s="200"/>
      <c r="M150" s="200"/>
      <c r="N150" s="200"/>
      <c r="O150" s="200"/>
      <c r="P150" s="200"/>
      <c r="Q150" s="200"/>
      <c r="R150" s="200"/>
      <c r="T150" s="200"/>
      <c r="U150" s="200"/>
      <c r="V150" s="200"/>
      <c r="Y150" s="200"/>
      <c r="Z150" s="200"/>
      <c r="AB150" s="200"/>
      <c r="AC150" s="200"/>
      <c r="AE150" s="200"/>
      <c r="AF150" s="200"/>
      <c r="AG150" s="200"/>
      <c r="AH150" s="200"/>
      <c r="AI150" s="200"/>
      <c r="AK150" s="200"/>
      <c r="AL150" s="200"/>
      <c r="AM150" s="201"/>
      <c r="AO150" s="200"/>
      <c r="AP150" s="200"/>
      <c r="AR150" s="200"/>
      <c r="AS150" s="200"/>
      <c r="AT150" s="201"/>
      <c r="AV150" s="200"/>
      <c r="AW150" s="200"/>
      <c r="AX150" s="200"/>
      <c r="AZ150" s="200"/>
      <c r="BA150" s="201"/>
      <c r="BB150" s="200"/>
      <c r="BF150" s="200"/>
      <c r="BG150" s="200"/>
    </row>
    <row r="151" spans="1:59" s="184" customFormat="1" ht="25.5">
      <c r="A151" s="46"/>
      <c r="B151" s="202"/>
      <c r="C151" s="189"/>
      <c r="D151" s="190"/>
      <c r="E151" s="200"/>
      <c r="F151" s="200"/>
      <c r="H151" s="200"/>
      <c r="I151" s="200"/>
      <c r="J151" s="200"/>
      <c r="K151" s="200"/>
      <c r="L151" s="200"/>
      <c r="M151" s="200"/>
      <c r="N151" s="200"/>
      <c r="O151" s="200"/>
      <c r="P151" s="200"/>
      <c r="Q151" s="200"/>
      <c r="R151" s="200"/>
      <c r="T151" s="200"/>
      <c r="U151" s="200"/>
      <c r="V151" s="200"/>
      <c r="Y151" s="200"/>
      <c r="Z151" s="200"/>
      <c r="AB151" s="200"/>
      <c r="AC151" s="200"/>
      <c r="AE151" s="200"/>
      <c r="AF151" s="200"/>
      <c r="AG151" s="200"/>
      <c r="AH151" s="200"/>
      <c r="AI151" s="200"/>
      <c r="AK151" s="200"/>
      <c r="AL151" s="200"/>
      <c r="AM151" s="201"/>
      <c r="AO151" s="200"/>
      <c r="AP151" s="200"/>
      <c r="AR151" s="200"/>
      <c r="AS151" s="200"/>
      <c r="AT151" s="201"/>
      <c r="AV151" s="200"/>
      <c r="AW151" s="200"/>
      <c r="AX151" s="200"/>
      <c r="AZ151" s="200"/>
      <c r="BA151" s="201"/>
      <c r="BB151" s="200"/>
      <c r="BF151" s="200"/>
      <c r="BG151" s="200"/>
    </row>
    <row r="152" spans="1:59" s="184" customFormat="1" ht="25.5">
      <c r="A152" s="46"/>
      <c r="B152" s="202"/>
      <c r="C152" s="189"/>
      <c r="D152" s="190"/>
      <c r="E152" s="200"/>
      <c r="F152" s="200"/>
      <c r="H152" s="200"/>
      <c r="I152" s="200"/>
      <c r="J152" s="200"/>
      <c r="K152" s="200"/>
      <c r="L152" s="200"/>
      <c r="M152" s="200"/>
      <c r="N152" s="200"/>
      <c r="O152" s="200"/>
      <c r="P152" s="200"/>
      <c r="Q152" s="200"/>
      <c r="S152" s="200"/>
      <c r="T152" s="200"/>
      <c r="V152" s="200"/>
      <c r="W152" s="200"/>
      <c r="Y152" s="200"/>
      <c r="Z152" s="200"/>
      <c r="AB152" s="200"/>
      <c r="AC152" s="200"/>
      <c r="AD152" s="200"/>
      <c r="AE152" s="200"/>
      <c r="AF152" s="200"/>
      <c r="AH152" s="200"/>
      <c r="AI152" s="200"/>
      <c r="AK152" s="200"/>
      <c r="AL152" s="200"/>
      <c r="AM152" s="201"/>
      <c r="AO152" s="200"/>
      <c r="AP152" s="200"/>
      <c r="AR152" s="200"/>
      <c r="AS152" s="200"/>
      <c r="AT152" s="201"/>
      <c r="AV152" s="200"/>
      <c r="AW152" s="200"/>
      <c r="AX152" s="200"/>
      <c r="AZ152" s="200"/>
      <c r="BA152" s="201"/>
      <c r="BB152" s="200"/>
      <c r="BF152" s="200"/>
      <c r="BG152" s="200"/>
    </row>
    <row r="153" spans="1:59" s="184" customFormat="1" ht="25.5">
      <c r="A153" s="46"/>
      <c r="B153" s="202"/>
      <c r="C153" s="189"/>
      <c r="D153" s="190"/>
      <c r="E153" s="200"/>
      <c r="F153" s="200"/>
      <c r="H153" s="200"/>
      <c r="I153" s="200"/>
      <c r="J153" s="200"/>
      <c r="K153" s="200"/>
      <c r="L153" s="200"/>
      <c r="M153" s="200"/>
      <c r="N153" s="200"/>
      <c r="O153" s="200"/>
      <c r="P153" s="200"/>
      <c r="Q153" s="200"/>
      <c r="S153" s="200"/>
      <c r="T153" s="200"/>
      <c r="V153" s="200"/>
      <c r="W153" s="200"/>
      <c r="Y153" s="200"/>
      <c r="Z153" s="200"/>
      <c r="AB153" s="200"/>
      <c r="AC153" s="200"/>
      <c r="AD153" s="200"/>
      <c r="AE153" s="200"/>
      <c r="AF153" s="200"/>
      <c r="AH153" s="200"/>
      <c r="AI153" s="200"/>
      <c r="AK153" s="200"/>
      <c r="AL153" s="200"/>
      <c r="AM153" s="201"/>
      <c r="AO153" s="200"/>
      <c r="AP153" s="200"/>
      <c r="AR153" s="200"/>
      <c r="AS153" s="200"/>
      <c r="AT153" s="201"/>
      <c r="AV153" s="200"/>
      <c r="AW153" s="200"/>
      <c r="AX153" s="200"/>
      <c r="AZ153" s="200"/>
      <c r="BA153" s="201"/>
      <c r="BB153" s="200"/>
      <c r="BG153" s="200"/>
    </row>
    <row r="154" spans="1:59" s="184" customFormat="1" ht="25.5">
      <c r="A154" s="46"/>
      <c r="B154" s="202"/>
      <c r="C154" s="189"/>
      <c r="D154" s="190"/>
      <c r="E154" s="200"/>
      <c r="F154" s="200"/>
      <c r="H154" s="200"/>
      <c r="I154" s="200"/>
      <c r="J154" s="200"/>
      <c r="K154" s="200"/>
      <c r="L154" s="200"/>
      <c r="M154" s="200"/>
      <c r="N154" s="200"/>
      <c r="O154" s="200"/>
      <c r="P154" s="200"/>
      <c r="Q154" s="200"/>
      <c r="S154" s="200"/>
      <c r="T154" s="200"/>
      <c r="V154" s="200"/>
      <c r="W154" s="200"/>
      <c r="Y154" s="200"/>
      <c r="Z154" s="200"/>
      <c r="AB154" s="200"/>
      <c r="AC154" s="200"/>
      <c r="AD154" s="200"/>
      <c r="AE154" s="200"/>
      <c r="AF154" s="200"/>
      <c r="AH154" s="200"/>
      <c r="AI154" s="200"/>
      <c r="AJ154" s="200"/>
      <c r="AK154" s="200"/>
      <c r="AL154" s="200"/>
      <c r="AM154" s="201"/>
      <c r="AN154" s="200"/>
      <c r="AP154" s="200"/>
      <c r="AR154" s="200"/>
      <c r="AS154" s="200"/>
      <c r="AT154" s="201"/>
      <c r="AV154" s="200"/>
      <c r="AW154" s="200"/>
      <c r="AX154" s="200"/>
      <c r="AZ154" s="200"/>
      <c r="BA154" s="201"/>
      <c r="BB154" s="200"/>
      <c r="BG154" s="200"/>
    </row>
    <row r="155" spans="1:59" s="184" customFormat="1" ht="25.5">
      <c r="A155" s="46"/>
      <c r="B155" s="202"/>
      <c r="C155" s="189"/>
      <c r="D155" s="190"/>
      <c r="E155" s="200"/>
      <c r="F155" s="200"/>
      <c r="H155" s="200"/>
      <c r="I155" s="200"/>
      <c r="J155" s="200"/>
      <c r="K155" s="200"/>
      <c r="L155" s="200"/>
      <c r="M155" s="200"/>
      <c r="N155" s="200"/>
      <c r="O155" s="200"/>
      <c r="P155" s="200"/>
      <c r="Q155" s="200"/>
      <c r="S155" s="200"/>
      <c r="T155" s="200"/>
      <c r="V155" s="200"/>
      <c r="W155" s="200"/>
      <c r="Y155" s="200"/>
      <c r="Z155" s="200"/>
      <c r="AB155" s="200"/>
      <c r="AC155" s="200"/>
      <c r="AD155" s="200"/>
      <c r="AF155" s="200"/>
      <c r="AG155" s="200"/>
      <c r="AH155" s="200"/>
      <c r="AI155" s="200"/>
      <c r="AJ155" s="200"/>
      <c r="AK155" s="200"/>
      <c r="AL155" s="200"/>
      <c r="AM155" s="201"/>
      <c r="AN155" s="200"/>
      <c r="AP155" s="200"/>
      <c r="AR155" s="200"/>
      <c r="AS155" s="200"/>
      <c r="AT155" s="201"/>
      <c r="AV155" s="200"/>
      <c r="AW155" s="200"/>
      <c r="AX155" s="200"/>
      <c r="AZ155" s="200"/>
      <c r="BA155" s="201"/>
      <c r="BB155" s="200"/>
      <c r="BF155" s="200"/>
      <c r="BG155" s="200"/>
    </row>
    <row r="156" spans="1:59" s="184" customFormat="1" ht="25.5">
      <c r="A156" s="46"/>
      <c r="B156" s="202"/>
      <c r="C156" s="189"/>
      <c r="D156" s="190"/>
      <c r="E156" s="200"/>
      <c r="F156" s="200"/>
      <c r="H156" s="200"/>
      <c r="I156" s="200"/>
      <c r="J156" s="200"/>
      <c r="K156" s="200"/>
      <c r="L156" s="200"/>
      <c r="M156" s="200"/>
      <c r="N156" s="200"/>
      <c r="O156" s="200"/>
      <c r="P156" s="200"/>
      <c r="Q156" s="200"/>
      <c r="S156" s="200"/>
      <c r="T156" s="200"/>
      <c r="V156" s="200"/>
      <c r="W156" s="200"/>
      <c r="Y156" s="200"/>
      <c r="Z156" s="200"/>
      <c r="AB156" s="200"/>
      <c r="AC156" s="200"/>
      <c r="AD156" s="200"/>
      <c r="AE156" s="200"/>
      <c r="AG156" s="200"/>
      <c r="AH156" s="200"/>
      <c r="AI156" s="200"/>
      <c r="AJ156" s="200"/>
      <c r="AK156" s="200"/>
      <c r="AL156" s="200"/>
      <c r="AM156" s="201"/>
      <c r="AN156" s="200"/>
      <c r="AP156" s="200"/>
      <c r="AR156" s="200"/>
      <c r="AS156" s="200"/>
      <c r="AT156" s="201"/>
      <c r="AV156" s="200"/>
      <c r="AW156" s="200"/>
      <c r="AX156" s="200"/>
      <c r="AZ156" s="200"/>
      <c r="BA156" s="201"/>
      <c r="BB156" s="200"/>
      <c r="BF156" s="200"/>
      <c r="BG156" s="200"/>
    </row>
    <row r="157" spans="1:59" s="184" customFormat="1" ht="25.5">
      <c r="A157" s="46"/>
      <c r="B157" s="189"/>
      <c r="C157" s="189"/>
      <c r="D157" s="190"/>
      <c r="E157" s="200"/>
      <c r="F157" s="200"/>
      <c r="G157" s="200"/>
      <c r="H157" s="200"/>
      <c r="I157" s="200"/>
      <c r="J157" s="200"/>
      <c r="K157" s="200"/>
      <c r="L157" s="200"/>
      <c r="M157" s="200"/>
      <c r="N157" s="200"/>
      <c r="O157" s="200"/>
      <c r="P157" s="200"/>
      <c r="Q157" s="200"/>
      <c r="R157" s="200"/>
      <c r="T157" s="200"/>
      <c r="U157" s="200"/>
      <c r="V157" s="200"/>
      <c r="Y157" s="200"/>
      <c r="Z157" s="200"/>
      <c r="AA157" s="201"/>
      <c r="AC157" s="200"/>
      <c r="AE157" s="200"/>
      <c r="AF157" s="200"/>
      <c r="AG157" s="200"/>
      <c r="AH157" s="200"/>
      <c r="AI157" s="200"/>
      <c r="AJ157" s="200"/>
      <c r="AK157" s="200"/>
      <c r="AL157" s="200"/>
      <c r="AM157" s="201"/>
      <c r="AN157" s="200"/>
      <c r="AQ157" s="201"/>
      <c r="AR157" s="200"/>
      <c r="AS157" s="200"/>
      <c r="AU157" s="201"/>
      <c r="AV157" s="200"/>
      <c r="AW157" s="200"/>
      <c r="AX157" s="200"/>
      <c r="AY157" s="200"/>
      <c r="AZ157" s="200"/>
      <c r="BB157" s="200"/>
      <c r="BF157" s="200"/>
      <c r="BG157" s="200"/>
    </row>
    <row r="158" spans="1:59" s="184" customFormat="1" ht="25.5">
      <c r="A158" s="46"/>
      <c r="B158" s="189"/>
      <c r="C158" s="189"/>
      <c r="D158" s="190"/>
      <c r="E158" s="200"/>
      <c r="F158" s="200"/>
      <c r="G158" s="200"/>
      <c r="H158" s="200"/>
      <c r="I158" s="200"/>
      <c r="J158" s="200"/>
      <c r="K158" s="200"/>
      <c r="L158" s="200"/>
      <c r="M158" s="200"/>
      <c r="N158" s="200"/>
      <c r="O158" s="200"/>
      <c r="P158" s="200"/>
      <c r="Q158" s="200"/>
      <c r="R158" s="200"/>
      <c r="T158" s="200"/>
      <c r="U158" s="200"/>
      <c r="V158" s="200"/>
      <c r="Y158" s="200"/>
      <c r="Z158" s="200"/>
      <c r="AB158" s="200"/>
      <c r="AC158" s="200"/>
      <c r="AE158" s="200"/>
      <c r="AF158" s="200"/>
      <c r="AG158" s="200"/>
      <c r="AH158" s="200"/>
      <c r="AI158" s="200"/>
      <c r="AJ158" s="200"/>
      <c r="AK158" s="200"/>
      <c r="AL158" s="200"/>
      <c r="AM158" s="201"/>
      <c r="AN158" s="200"/>
      <c r="AQ158" s="201"/>
      <c r="AR158" s="200"/>
      <c r="AS158" s="200"/>
      <c r="AU158" s="201"/>
      <c r="AV158" s="200"/>
      <c r="AW158" s="200"/>
      <c r="AX158" s="200"/>
      <c r="AY158" s="200"/>
      <c r="AZ158" s="200"/>
      <c r="BB158" s="200"/>
      <c r="BF158" s="200"/>
      <c r="BG158" s="200"/>
    </row>
    <row r="159" spans="1:59" s="184" customFormat="1" ht="25.5">
      <c r="A159" s="46"/>
      <c r="B159" s="189"/>
      <c r="C159" s="189"/>
      <c r="D159" s="190"/>
      <c r="E159" s="200"/>
      <c r="F159" s="200"/>
      <c r="H159" s="200"/>
      <c r="I159" s="200"/>
      <c r="J159" s="200"/>
      <c r="K159" s="200"/>
      <c r="L159" s="200"/>
      <c r="M159" s="200"/>
      <c r="N159" s="200"/>
      <c r="O159" s="200"/>
      <c r="P159" s="200"/>
      <c r="Q159" s="200"/>
      <c r="R159" s="200"/>
      <c r="T159" s="200"/>
      <c r="U159" s="200"/>
      <c r="V159" s="200"/>
      <c r="Y159" s="200"/>
      <c r="Z159" s="200"/>
      <c r="AB159" s="200"/>
      <c r="AC159" s="200"/>
      <c r="AE159" s="200"/>
      <c r="AF159" s="200"/>
      <c r="AG159" s="200"/>
      <c r="AH159" s="200"/>
      <c r="AI159" s="200"/>
      <c r="AJ159" s="200"/>
      <c r="AK159" s="200"/>
      <c r="AL159" s="200"/>
      <c r="AM159" s="201"/>
      <c r="AO159" s="200"/>
      <c r="AQ159" s="201"/>
      <c r="AR159" s="200"/>
      <c r="AS159" s="200"/>
      <c r="AU159" s="201"/>
      <c r="AV159" s="200"/>
      <c r="AW159" s="200"/>
      <c r="AX159" s="200"/>
      <c r="AY159" s="200"/>
      <c r="AZ159" s="200"/>
      <c r="BB159" s="200"/>
      <c r="BF159" s="200"/>
      <c r="BG159" s="200"/>
    </row>
    <row r="160" spans="1:59" s="184" customFormat="1" ht="25.5">
      <c r="A160" s="46"/>
      <c r="B160" s="189"/>
      <c r="C160" s="189"/>
      <c r="D160" s="190"/>
      <c r="E160" s="200"/>
      <c r="F160" s="200"/>
      <c r="H160" s="200"/>
      <c r="I160" s="200"/>
      <c r="J160" s="200"/>
      <c r="K160" s="200"/>
      <c r="L160" s="200"/>
      <c r="M160" s="200"/>
      <c r="N160" s="200"/>
      <c r="O160" s="200"/>
      <c r="P160" s="200"/>
      <c r="Q160" s="200"/>
      <c r="R160" s="200"/>
      <c r="T160" s="200"/>
      <c r="U160" s="200"/>
      <c r="V160" s="200"/>
      <c r="Y160" s="200"/>
      <c r="Z160" s="200"/>
      <c r="AB160" s="200"/>
      <c r="AC160" s="200"/>
      <c r="AE160" s="200"/>
      <c r="AF160" s="200"/>
      <c r="AG160" s="200"/>
      <c r="AH160" s="200"/>
      <c r="AI160" s="200"/>
      <c r="AJ160" s="200"/>
      <c r="AK160" s="200"/>
      <c r="AL160" s="200"/>
      <c r="AM160" s="201"/>
      <c r="AN160" s="200"/>
      <c r="AP160" s="200"/>
      <c r="AR160" s="200"/>
      <c r="AS160" s="200"/>
      <c r="AT160" s="201"/>
      <c r="AV160" s="200"/>
      <c r="AW160" s="200"/>
      <c r="AX160" s="200"/>
      <c r="AZ160" s="200"/>
      <c r="BA160" s="201"/>
      <c r="BB160" s="200"/>
      <c r="BG160" s="200"/>
    </row>
    <row r="161" spans="1:59" s="184" customFormat="1" ht="25.5">
      <c r="A161" s="46"/>
      <c r="B161" s="202"/>
      <c r="C161" s="189"/>
      <c r="D161" s="190"/>
      <c r="E161" s="200"/>
      <c r="F161" s="200"/>
      <c r="H161" s="200"/>
      <c r="I161" s="200"/>
      <c r="J161" s="200"/>
      <c r="K161" s="200"/>
      <c r="L161" s="200"/>
      <c r="M161" s="200"/>
      <c r="N161" s="200"/>
      <c r="O161" s="200"/>
      <c r="P161" s="200"/>
      <c r="Q161" s="200"/>
      <c r="R161" s="200"/>
      <c r="T161" s="200"/>
      <c r="U161" s="200"/>
      <c r="V161" s="200"/>
      <c r="Y161" s="200"/>
      <c r="Z161" s="200"/>
      <c r="AB161" s="200"/>
      <c r="AC161" s="200"/>
      <c r="AE161" s="200"/>
      <c r="AF161" s="200"/>
      <c r="AG161" s="200"/>
      <c r="AH161" s="200"/>
      <c r="AI161" s="200"/>
      <c r="AJ161" s="200"/>
      <c r="AK161" s="200"/>
      <c r="AL161" s="200"/>
      <c r="AM161" s="201"/>
      <c r="AN161" s="200"/>
      <c r="AQ161" s="201"/>
      <c r="AR161" s="200"/>
      <c r="AS161" s="200"/>
      <c r="AU161" s="201"/>
      <c r="AV161" s="200"/>
      <c r="AW161" s="200"/>
      <c r="AX161" s="200"/>
      <c r="AZ161" s="200"/>
      <c r="BA161" s="201"/>
      <c r="BB161" s="200"/>
      <c r="BF161" s="200"/>
      <c r="BG161" s="200"/>
    </row>
    <row r="162" spans="1:59" s="184" customFormat="1" ht="25.5">
      <c r="A162" s="46"/>
      <c r="B162" s="202"/>
      <c r="C162" s="189"/>
      <c r="D162" s="190"/>
      <c r="E162" s="200"/>
      <c r="F162" s="200"/>
      <c r="G162" s="200"/>
      <c r="H162" s="200"/>
      <c r="I162" s="200"/>
      <c r="J162" s="200"/>
      <c r="K162" s="200"/>
      <c r="L162" s="200"/>
      <c r="M162" s="200"/>
      <c r="N162" s="200"/>
      <c r="O162" s="200"/>
      <c r="P162" s="200"/>
      <c r="Q162" s="200"/>
      <c r="R162" s="200"/>
      <c r="T162" s="200"/>
      <c r="U162" s="200"/>
      <c r="V162" s="200"/>
      <c r="W162" s="200"/>
      <c r="X162" s="200"/>
      <c r="Z162" s="200"/>
      <c r="AA162" s="200"/>
      <c r="AB162" s="200"/>
      <c r="AC162" s="200"/>
      <c r="AD162" s="195"/>
      <c r="AE162" s="200"/>
      <c r="AF162" s="200"/>
      <c r="AG162" s="200"/>
      <c r="AH162" s="200"/>
      <c r="AI162" s="200"/>
      <c r="AJ162" s="200"/>
      <c r="AK162" s="200"/>
      <c r="AL162" s="200"/>
      <c r="AM162" s="201"/>
      <c r="AN162" s="200"/>
      <c r="AP162" s="200"/>
      <c r="AQ162" s="201"/>
      <c r="AR162" s="200"/>
      <c r="AS162" s="200"/>
      <c r="AT162" s="201"/>
      <c r="AU162" s="201"/>
      <c r="AV162" s="200"/>
      <c r="AW162" s="200"/>
      <c r="AX162" s="200"/>
      <c r="AY162" s="200"/>
      <c r="AZ162" s="200"/>
      <c r="BA162" s="200"/>
      <c r="BB162" s="200"/>
      <c r="BF162" s="200"/>
      <c r="BG162" s="200"/>
    </row>
    <row r="163" spans="1:59" s="184" customFormat="1" ht="25.5">
      <c r="A163" s="46"/>
      <c r="B163" s="202"/>
      <c r="C163" s="189"/>
      <c r="D163" s="190"/>
      <c r="E163" s="200"/>
      <c r="F163" s="200"/>
      <c r="G163" s="200"/>
      <c r="H163" s="200"/>
      <c r="I163" s="200"/>
      <c r="J163" s="200"/>
      <c r="K163" s="200"/>
      <c r="L163" s="200"/>
      <c r="M163" s="200"/>
      <c r="N163" s="200"/>
      <c r="O163" s="200"/>
      <c r="P163" s="200"/>
      <c r="Q163" s="200"/>
      <c r="R163" s="200"/>
      <c r="T163" s="200"/>
      <c r="U163" s="200"/>
      <c r="V163" s="200"/>
      <c r="W163" s="200"/>
      <c r="X163" s="200"/>
      <c r="Z163" s="200"/>
      <c r="AA163" s="200"/>
      <c r="AB163" s="200"/>
      <c r="AC163" s="200"/>
      <c r="AD163" s="200"/>
      <c r="AE163" s="200"/>
      <c r="AF163" s="200"/>
      <c r="AG163" s="200"/>
      <c r="AH163" s="200"/>
      <c r="AI163" s="200"/>
      <c r="AJ163" s="200"/>
      <c r="AK163" s="200"/>
      <c r="AL163" s="200"/>
      <c r="AM163" s="201"/>
      <c r="AN163" s="200"/>
      <c r="AP163" s="200"/>
      <c r="AQ163" s="201"/>
      <c r="AR163" s="200"/>
      <c r="AS163" s="200"/>
      <c r="AT163" s="201"/>
      <c r="AU163" s="201"/>
      <c r="AV163" s="200"/>
      <c r="AW163" s="200"/>
      <c r="AX163" s="200"/>
      <c r="AY163" s="200"/>
      <c r="AZ163" s="200"/>
      <c r="BA163" s="200"/>
      <c r="BB163" s="200"/>
      <c r="BF163" s="200"/>
      <c r="BG163" s="200"/>
    </row>
    <row r="164" spans="1:59" s="184" customFormat="1" ht="25.5">
      <c r="A164" s="46"/>
      <c r="B164" s="202"/>
      <c r="C164" s="189"/>
      <c r="D164" s="190"/>
      <c r="E164" s="200"/>
      <c r="F164" s="200"/>
      <c r="G164" s="200"/>
      <c r="H164" s="200"/>
      <c r="I164" s="200"/>
      <c r="J164" s="200"/>
      <c r="K164" s="200"/>
      <c r="L164" s="200"/>
      <c r="M164" s="200"/>
      <c r="N164" s="200"/>
      <c r="O164" s="200"/>
      <c r="P164" s="200"/>
      <c r="Q164" s="200"/>
      <c r="R164" s="200"/>
      <c r="T164" s="200"/>
      <c r="U164" s="200"/>
      <c r="V164" s="200"/>
      <c r="W164" s="200"/>
      <c r="X164" s="200"/>
      <c r="Z164" s="200"/>
      <c r="AA164" s="200"/>
      <c r="AB164" s="200"/>
      <c r="AC164" s="200"/>
      <c r="AD164" s="200"/>
      <c r="AE164" s="200"/>
      <c r="AF164" s="200"/>
      <c r="AG164" s="200"/>
      <c r="AH164" s="200"/>
      <c r="AI164" s="200"/>
      <c r="AJ164" s="200"/>
      <c r="AK164" s="200"/>
      <c r="AL164" s="200"/>
      <c r="AM164" s="201"/>
      <c r="AN164" s="200"/>
      <c r="AP164" s="200"/>
      <c r="AQ164" s="201"/>
      <c r="AR164" s="200"/>
      <c r="AS164" s="200"/>
      <c r="AT164" s="201"/>
      <c r="AU164" s="201"/>
      <c r="AV164" s="200"/>
      <c r="AW164" s="200"/>
      <c r="AX164" s="200"/>
      <c r="AY164" s="200"/>
      <c r="AZ164" s="200"/>
      <c r="BA164" s="200"/>
      <c r="BB164" s="200"/>
      <c r="BF164" s="200"/>
      <c r="BG164" s="200"/>
    </row>
    <row r="165" spans="1:59" s="184" customFormat="1" ht="25.5">
      <c r="A165" s="46"/>
      <c r="B165" s="202"/>
      <c r="C165" s="189"/>
      <c r="D165" s="190"/>
      <c r="E165" s="200"/>
      <c r="F165" s="200"/>
      <c r="G165" s="200"/>
      <c r="H165" s="200"/>
      <c r="I165" s="200"/>
      <c r="J165" s="200"/>
      <c r="K165" s="200"/>
      <c r="L165" s="200"/>
      <c r="M165" s="200"/>
      <c r="N165" s="200"/>
      <c r="O165" s="200"/>
      <c r="P165" s="200"/>
      <c r="Q165" s="200"/>
      <c r="R165" s="200"/>
      <c r="T165" s="200"/>
      <c r="U165" s="200"/>
      <c r="V165" s="200"/>
      <c r="W165" s="200"/>
      <c r="X165" s="200"/>
      <c r="Z165" s="200"/>
      <c r="AA165" s="200"/>
      <c r="AB165" s="200"/>
      <c r="AC165" s="200"/>
      <c r="AD165" s="200"/>
      <c r="AE165" s="200"/>
      <c r="AF165" s="200"/>
      <c r="AG165" s="200"/>
      <c r="AH165" s="200"/>
      <c r="AI165" s="200"/>
      <c r="AJ165" s="200"/>
      <c r="AK165" s="200"/>
      <c r="AL165" s="200"/>
      <c r="AM165" s="201"/>
      <c r="AN165" s="200"/>
      <c r="AP165" s="200"/>
      <c r="AQ165" s="201"/>
      <c r="AR165" s="200"/>
      <c r="AS165" s="200"/>
      <c r="AT165" s="200"/>
      <c r="AU165" s="201"/>
      <c r="AV165" s="200"/>
      <c r="AW165" s="200"/>
      <c r="AX165" s="200"/>
      <c r="AY165" s="200"/>
      <c r="AZ165" s="200"/>
      <c r="BA165" s="200"/>
      <c r="BB165" s="200"/>
      <c r="BF165" s="200"/>
      <c r="BG165" s="200"/>
    </row>
    <row r="166" spans="1:59" s="184" customFormat="1" ht="25.5">
      <c r="A166" s="46"/>
      <c r="B166" s="202"/>
      <c r="C166" s="189"/>
      <c r="D166" s="190"/>
      <c r="E166" s="200"/>
      <c r="F166" s="200"/>
      <c r="G166" s="200"/>
      <c r="H166" s="200"/>
      <c r="I166" s="200"/>
      <c r="J166" s="200"/>
      <c r="K166" s="200"/>
      <c r="L166" s="200"/>
      <c r="M166" s="200"/>
      <c r="N166" s="200"/>
      <c r="O166" s="200"/>
      <c r="P166" s="200"/>
      <c r="Q166" s="200"/>
      <c r="R166" s="200"/>
      <c r="T166" s="200"/>
      <c r="U166" s="200"/>
      <c r="V166" s="200"/>
      <c r="W166" s="200"/>
      <c r="X166" s="201"/>
      <c r="Z166" s="200"/>
      <c r="AA166" s="201"/>
      <c r="AB166" s="200"/>
      <c r="AC166" s="200"/>
      <c r="AD166" s="200"/>
      <c r="AE166" s="200"/>
      <c r="AF166" s="200"/>
      <c r="AG166" s="200"/>
      <c r="AH166" s="200"/>
      <c r="AI166" s="200"/>
      <c r="AJ166" s="200"/>
      <c r="AK166" s="200"/>
      <c r="AL166" s="200"/>
      <c r="AM166" s="201"/>
      <c r="AN166" s="200"/>
      <c r="AP166" s="200"/>
      <c r="AQ166" s="201"/>
      <c r="AR166" s="200"/>
      <c r="AS166" s="200"/>
      <c r="AT166" s="200"/>
      <c r="AU166" s="201"/>
      <c r="AV166" s="200"/>
      <c r="AW166" s="200"/>
      <c r="AX166" s="200"/>
      <c r="AY166" s="200"/>
      <c r="AZ166" s="200"/>
      <c r="BA166" s="200"/>
      <c r="BB166" s="200"/>
      <c r="BF166" s="200"/>
      <c r="BG166" s="200"/>
    </row>
    <row r="167" spans="1:59" s="184" customFormat="1" ht="25.5">
      <c r="A167" s="46"/>
      <c r="B167" s="45"/>
      <c r="D167" s="45"/>
      <c r="AE167" s="2"/>
      <c r="AF167" s="2"/>
      <c r="AG167" s="2"/>
      <c r="AH167" s="2"/>
      <c r="AI167" s="2"/>
      <c r="AJ167" s="2"/>
      <c r="AM167" s="2"/>
      <c r="AN167" s="2"/>
      <c r="AP167" s="2"/>
      <c r="AQ167" s="2"/>
      <c r="AR167" s="2"/>
      <c r="AU167" s="2"/>
      <c r="AV167" s="2"/>
      <c r="AW167" s="2"/>
      <c r="AX167" s="2"/>
      <c r="AZ167" s="2"/>
      <c r="BA167" s="2"/>
      <c r="BB167" s="2"/>
      <c r="BF167" s="2"/>
      <c r="BG167" s="2"/>
    </row>
    <row r="168" spans="1:59" s="184" customFormat="1" ht="25.5">
      <c r="A168" s="46"/>
      <c r="B168" s="45"/>
      <c r="D168" s="45"/>
      <c r="G168" s="188"/>
      <c r="AE168" s="2"/>
      <c r="AF168" s="2"/>
      <c r="AG168" s="2"/>
      <c r="AH168" s="2"/>
      <c r="AI168" s="2"/>
      <c r="AJ168" s="2"/>
      <c r="AK168" s="2"/>
      <c r="AL168" s="2"/>
      <c r="AN168" s="2"/>
      <c r="AO168" s="2"/>
      <c r="AP168" s="188"/>
      <c r="AQ168" s="2"/>
      <c r="AR168" s="2"/>
      <c r="AT168" s="2"/>
      <c r="AU168" s="2"/>
      <c r="AW168" s="2"/>
      <c r="AX168" s="2"/>
      <c r="AY168" s="2"/>
      <c r="BA168" s="2"/>
      <c r="BB168" s="2"/>
      <c r="BF168" s="2"/>
      <c r="BG168" s="2"/>
    </row>
    <row r="169" spans="1:59" s="184" customFormat="1" ht="25.5">
      <c r="A169" s="46"/>
      <c r="B169" s="45"/>
      <c r="D169" s="45"/>
      <c r="AE169" s="2"/>
      <c r="AF169" s="2"/>
      <c r="AG169" s="2"/>
      <c r="AH169" s="2"/>
      <c r="AI169" s="2"/>
      <c r="AJ169" s="2"/>
      <c r="AK169" s="2"/>
      <c r="AL169" s="2"/>
      <c r="AN169" s="2"/>
      <c r="AO169" s="2"/>
      <c r="AQ169" s="2"/>
      <c r="AR169" s="2"/>
      <c r="AS169" s="2"/>
      <c r="AU169" s="2"/>
      <c r="AV169" s="2"/>
      <c r="AW169" s="2"/>
      <c r="AX169" s="2"/>
      <c r="AZ169" s="2"/>
      <c r="BA169" s="2"/>
      <c r="BB169" s="2"/>
      <c r="BG169" s="2"/>
    </row>
    <row r="170" spans="1:59" s="184" customFormat="1" ht="25.5">
      <c r="A170" s="46"/>
      <c r="B170" s="45"/>
      <c r="D170" s="45"/>
      <c r="G170" s="188"/>
      <c r="AE170" s="2"/>
      <c r="AF170" s="2"/>
      <c r="AG170" s="2"/>
      <c r="AH170" s="2"/>
      <c r="AI170" s="2"/>
      <c r="AJ170" s="2"/>
      <c r="AK170" s="2"/>
      <c r="AL170" s="2"/>
      <c r="AN170" s="2"/>
      <c r="AO170" s="2"/>
      <c r="AQ170" s="2"/>
      <c r="AR170" s="2"/>
      <c r="AS170" s="2"/>
      <c r="AT170" s="2"/>
      <c r="AV170" s="2"/>
      <c r="AW170" s="2"/>
      <c r="AX170" s="2"/>
      <c r="AZ170" s="2"/>
      <c r="BA170" s="2"/>
      <c r="BB170" s="2"/>
      <c r="BF170" s="2"/>
      <c r="BG170" s="2"/>
    </row>
    <row r="171" spans="1:59" s="184" customFormat="1" ht="25.5">
      <c r="A171" s="46"/>
      <c r="B171" s="45"/>
      <c r="D171" s="45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Q171" s="2"/>
      <c r="AR171" s="2"/>
      <c r="AS171" s="2"/>
      <c r="AT171" s="2"/>
      <c r="AU171" s="2"/>
      <c r="AW171" s="2"/>
      <c r="AX171" s="2"/>
      <c r="AY171" s="2"/>
      <c r="AZ171" s="2"/>
      <c r="BB171" s="2"/>
      <c r="BF171" s="2"/>
      <c r="BG171" s="2"/>
    </row>
    <row r="172" spans="1:59" s="184" customFormat="1" ht="25.5">
      <c r="A172" s="46"/>
      <c r="B172" s="45"/>
      <c r="D172" s="45"/>
      <c r="AE172" s="2"/>
      <c r="AF172" s="2"/>
      <c r="AG172" s="2"/>
      <c r="AH172" s="2"/>
      <c r="AI172" s="2"/>
      <c r="AJ172" s="2"/>
      <c r="AK172" s="2"/>
      <c r="AL172" s="2"/>
      <c r="AN172" s="2"/>
      <c r="AO172" s="2"/>
      <c r="AQ172" s="2"/>
      <c r="AR172" s="2"/>
      <c r="AS172" s="2"/>
      <c r="AT172" s="2"/>
      <c r="AU172" s="2"/>
      <c r="AW172" s="2"/>
      <c r="AX172" s="2"/>
      <c r="AY172" s="2"/>
      <c r="AZ172" s="2"/>
      <c r="BB172" s="2"/>
      <c r="BF172" s="2"/>
      <c r="BG172" s="2"/>
    </row>
    <row r="173" spans="1:59" s="184" customFormat="1" ht="25.5">
      <c r="A173" s="46"/>
      <c r="B173" s="45"/>
      <c r="D173" s="45"/>
      <c r="AE173" s="2"/>
      <c r="AF173" s="2"/>
      <c r="AG173" s="2"/>
      <c r="AH173" s="2"/>
      <c r="AJ173" s="2"/>
      <c r="AK173" s="2"/>
      <c r="AL173" s="2"/>
      <c r="AN173" s="2"/>
      <c r="AO173" s="2"/>
      <c r="AQ173" s="2"/>
      <c r="AR173" s="2"/>
      <c r="AS173" s="2"/>
      <c r="AT173" s="2"/>
      <c r="AV173" s="188"/>
      <c r="AW173" s="2"/>
      <c r="AX173" s="2"/>
      <c r="AZ173" s="2"/>
      <c r="BA173" s="2"/>
      <c r="BB173" s="2"/>
      <c r="BF173" s="2"/>
      <c r="BG173" s="2"/>
    </row>
    <row r="174" spans="1:59" s="184" customFormat="1" ht="25.5">
      <c r="A174" s="46"/>
      <c r="B174" s="45"/>
      <c r="D174" s="45"/>
      <c r="AE174" s="2"/>
      <c r="AF174" s="2"/>
      <c r="AG174" s="2"/>
      <c r="AH174" s="2"/>
      <c r="AI174" s="2"/>
      <c r="AJ174" s="2"/>
      <c r="AL174" s="2"/>
      <c r="AM174" s="2"/>
      <c r="AN174" s="2"/>
      <c r="AP174" s="2"/>
      <c r="AQ174" s="2"/>
      <c r="AR174" s="2"/>
      <c r="AS174" s="2"/>
      <c r="AT174" s="2"/>
      <c r="AU174" s="2"/>
      <c r="AV174" s="2"/>
      <c r="AX174" s="2"/>
      <c r="AY174" s="2"/>
      <c r="BA174" s="2"/>
      <c r="BB174" s="2"/>
      <c r="BF174" s="2"/>
      <c r="BG174" s="2"/>
    </row>
    <row r="175" spans="1:59" s="184" customFormat="1" ht="25.5">
      <c r="A175" s="46"/>
      <c r="B175" s="45"/>
      <c r="D175" s="45"/>
      <c r="AE175" s="2"/>
      <c r="AF175" s="2"/>
      <c r="AG175" s="2"/>
      <c r="AH175" s="2"/>
      <c r="AI175" s="2"/>
      <c r="AJ175" s="2"/>
      <c r="AK175" s="2"/>
      <c r="AL175" s="2"/>
      <c r="AN175" s="2"/>
      <c r="AQ175" s="2"/>
      <c r="AR175" s="2"/>
      <c r="AS175" s="2"/>
      <c r="AT175" s="2"/>
      <c r="AU175" s="2"/>
      <c r="AW175" s="2"/>
      <c r="AX175" s="2"/>
      <c r="AY175" s="2"/>
      <c r="BA175" s="2"/>
      <c r="BB175" s="2"/>
      <c r="BG175" s="2"/>
    </row>
    <row r="176" spans="1:59" s="184" customFormat="1" ht="25.5">
      <c r="A176" s="46"/>
      <c r="B176" s="45"/>
      <c r="D176" s="45"/>
      <c r="AE176" s="2"/>
      <c r="AF176" s="2"/>
      <c r="AG176" s="2"/>
      <c r="AH176" s="2"/>
      <c r="AI176" s="2"/>
      <c r="AK176" s="2"/>
      <c r="AL176" s="2"/>
      <c r="AM176" s="2"/>
      <c r="AO176" s="2"/>
      <c r="AP176" s="2"/>
      <c r="AQ176" s="2"/>
      <c r="AR176" s="2"/>
      <c r="AT176" s="2"/>
      <c r="AU176" s="2"/>
      <c r="AV176" s="2"/>
      <c r="AX176" s="2"/>
      <c r="AY176" s="2"/>
      <c r="BA176" s="2"/>
      <c r="BB176" s="2"/>
      <c r="BF176" s="2"/>
      <c r="BG176" s="2"/>
    </row>
    <row r="177" spans="1:59" s="184" customFormat="1" ht="25.5">
      <c r="A177" s="46"/>
      <c r="B177" s="45"/>
      <c r="D177" s="45"/>
      <c r="G177" s="188"/>
      <c r="AE177" s="2"/>
      <c r="AF177" s="2"/>
      <c r="AG177" s="2"/>
      <c r="AH177" s="2"/>
      <c r="AI177" s="2"/>
      <c r="AJ177" s="2"/>
      <c r="AK177" s="2"/>
      <c r="AL177" s="2"/>
      <c r="AN177" s="2"/>
      <c r="AO177" s="2"/>
      <c r="AQ177" s="2"/>
      <c r="AR177" s="2"/>
      <c r="AS177" s="2"/>
      <c r="AU177" s="2"/>
      <c r="AV177" s="2"/>
      <c r="AW177" s="2"/>
      <c r="AX177" s="2"/>
      <c r="AZ177" s="2"/>
      <c r="BA177" s="2"/>
      <c r="BB177" s="2"/>
      <c r="BF177" s="2"/>
      <c r="BG177" s="2"/>
    </row>
    <row r="178" spans="1:59" s="184" customFormat="1" ht="25.5">
      <c r="A178" s="46"/>
      <c r="B178" s="45"/>
      <c r="D178" s="45"/>
      <c r="AE178" s="2"/>
      <c r="AF178" s="2"/>
      <c r="AG178" s="2"/>
      <c r="AH178" s="2"/>
      <c r="AI178" s="2"/>
      <c r="AJ178" s="2"/>
      <c r="AK178" s="2"/>
      <c r="AL178" s="2"/>
      <c r="AN178" s="2"/>
      <c r="AO178" s="2"/>
      <c r="AQ178" s="2"/>
      <c r="AR178" s="2"/>
      <c r="AS178" s="2"/>
      <c r="AU178" s="2"/>
      <c r="AV178" s="2"/>
      <c r="AW178" s="2"/>
      <c r="AX178" s="2"/>
      <c r="AZ178" s="2"/>
      <c r="BA178" s="2"/>
      <c r="BB178" s="2"/>
      <c r="BF178" s="2"/>
      <c r="BG178" s="2"/>
    </row>
    <row r="179" spans="1:59" s="184" customFormat="1" ht="25.5">
      <c r="A179" s="46"/>
      <c r="B179" s="45"/>
      <c r="D179" s="45"/>
      <c r="AE179" s="2"/>
      <c r="AF179" s="2"/>
      <c r="AG179" s="2"/>
      <c r="AH179" s="2"/>
      <c r="AI179" s="2"/>
      <c r="AJ179" s="2"/>
      <c r="AK179" s="2"/>
      <c r="AL179" s="2"/>
      <c r="AN179" s="2"/>
      <c r="AO179" s="2"/>
      <c r="AQ179" s="2"/>
      <c r="AR179" s="2"/>
      <c r="AS179" s="2"/>
      <c r="AU179" s="2"/>
      <c r="AV179" s="2"/>
      <c r="AW179" s="2"/>
      <c r="AX179" s="2"/>
      <c r="AZ179" s="2"/>
      <c r="BA179" s="2"/>
      <c r="BB179" s="2"/>
      <c r="BF179" s="2"/>
      <c r="BG179" s="2"/>
    </row>
    <row r="180" spans="1:59" s="184" customFormat="1" ht="25.5">
      <c r="A180" s="46"/>
      <c r="B180" s="45"/>
      <c r="C180" s="45"/>
      <c r="D180" s="203"/>
    </row>
    <row r="181" spans="1:59" s="184" customFormat="1" ht="25.5">
      <c r="A181" s="46"/>
      <c r="B181" s="45"/>
      <c r="C181" s="45"/>
      <c r="D181" s="203"/>
    </row>
    <row r="182" spans="1:59" s="184" customFormat="1" ht="25.5">
      <c r="A182" s="46"/>
      <c r="B182" s="45"/>
      <c r="C182" s="45"/>
      <c r="D182" s="203"/>
      <c r="G182" s="188"/>
    </row>
    <row r="183" spans="1:59" s="184" customFormat="1" ht="25.5">
      <c r="A183" s="46"/>
      <c r="B183" s="45"/>
      <c r="C183" s="45"/>
      <c r="D183" s="203"/>
      <c r="G183" s="188"/>
    </row>
    <row r="184" spans="1:59" s="184" customFormat="1" ht="25.5">
      <c r="A184" s="46"/>
      <c r="B184" s="45"/>
      <c r="C184" s="45"/>
      <c r="D184" s="203"/>
    </row>
    <row r="185" spans="1:59" s="184" customFormat="1" ht="25.5">
      <c r="A185" s="46"/>
      <c r="B185" s="45"/>
      <c r="C185" s="45"/>
      <c r="D185" s="203"/>
    </row>
    <row r="186" spans="1:59" s="184" customFormat="1" ht="25.5">
      <c r="A186" s="46"/>
      <c r="B186" s="45"/>
      <c r="C186" s="45"/>
      <c r="D186" s="203"/>
    </row>
    <row r="187" spans="1:59" s="184" customFormat="1" ht="25.5">
      <c r="A187" s="46"/>
      <c r="B187" s="45"/>
      <c r="C187" s="45"/>
      <c r="D187" s="203"/>
    </row>
    <row r="188" spans="1:59" s="184" customFormat="1" ht="25.5">
      <c r="A188" s="46"/>
      <c r="B188" s="45"/>
      <c r="C188" s="45"/>
      <c r="D188" s="203"/>
    </row>
    <row r="189" spans="1:59" s="184" customFormat="1" ht="25.5">
      <c r="A189" s="46"/>
      <c r="B189" s="45"/>
      <c r="C189" s="45"/>
      <c r="D189" s="203"/>
    </row>
    <row r="190" spans="1:59" s="184" customFormat="1" ht="25.5">
      <c r="A190" s="46"/>
      <c r="B190" s="45"/>
      <c r="C190" s="45"/>
      <c r="D190" s="203"/>
    </row>
    <row r="191" spans="1:59" s="184" customFormat="1" ht="25.5">
      <c r="A191" s="46"/>
      <c r="B191" s="45"/>
      <c r="C191" s="45"/>
      <c r="D191" s="203"/>
      <c r="G191" s="188"/>
    </row>
    <row r="192" spans="1:59" s="184" customFormat="1" ht="25.5">
      <c r="A192" s="46"/>
      <c r="B192" s="45"/>
      <c r="C192" s="45"/>
      <c r="D192" s="203"/>
      <c r="G192" s="188"/>
    </row>
    <row r="193" spans="1:26" s="184" customFormat="1" ht="25.5">
      <c r="A193" s="46"/>
      <c r="B193" s="45"/>
      <c r="C193" s="45"/>
      <c r="D193" s="203"/>
    </row>
    <row r="194" spans="1:26" s="184" customFormat="1" ht="25.5">
      <c r="A194" s="46"/>
      <c r="B194" s="45"/>
      <c r="C194" s="45"/>
      <c r="D194" s="203"/>
    </row>
    <row r="195" spans="1:26" s="184" customFormat="1" ht="25.5">
      <c r="A195" s="46"/>
      <c r="B195" s="45"/>
      <c r="C195" s="45"/>
      <c r="D195" s="203"/>
    </row>
    <row r="196" spans="1:26" s="184" customFormat="1" ht="25.5">
      <c r="A196" s="46"/>
      <c r="B196" s="45"/>
      <c r="C196" s="45"/>
      <c r="D196" s="203"/>
      <c r="G196" s="188"/>
    </row>
    <row r="197" spans="1:26" s="184" customFormat="1" ht="25.5">
      <c r="A197" s="46"/>
      <c r="B197" s="45"/>
      <c r="C197" s="45"/>
      <c r="D197" s="203"/>
    </row>
    <row r="198" spans="1:26" s="184" customFormat="1" ht="25.5">
      <c r="A198" s="46"/>
      <c r="B198" s="45"/>
      <c r="C198" s="45"/>
      <c r="D198" s="203"/>
      <c r="G198" s="188"/>
      <c r="Y198" s="204"/>
      <c r="Z198" s="204"/>
    </row>
    <row r="199" spans="1:26" s="184" customFormat="1" ht="25.5">
      <c r="A199" s="46"/>
      <c r="B199" s="45"/>
      <c r="C199" s="45"/>
      <c r="D199" s="203"/>
      <c r="Y199" s="204"/>
      <c r="Z199" s="204"/>
    </row>
    <row r="200" spans="1:26" s="184" customFormat="1" ht="25.5">
      <c r="A200" s="46"/>
      <c r="B200" s="45"/>
      <c r="C200" s="45"/>
      <c r="D200" s="203"/>
      <c r="G200" s="188"/>
      <c r="Y200" s="204"/>
      <c r="Z200" s="204"/>
    </row>
    <row r="201" spans="1:26" s="184" customFormat="1" ht="25.5">
      <c r="A201" s="46"/>
      <c r="B201" s="45"/>
      <c r="C201" s="45"/>
      <c r="D201" s="203"/>
      <c r="Y201" s="204"/>
      <c r="Z201" s="204"/>
    </row>
    <row r="202" spans="1:26" s="184" customFormat="1" ht="25.5">
      <c r="A202" s="46"/>
      <c r="B202" s="45"/>
      <c r="C202" s="45"/>
      <c r="D202" s="203"/>
      <c r="Y202" s="204"/>
      <c r="Z202" s="204"/>
    </row>
    <row r="203" spans="1:26" s="184" customFormat="1" ht="25.5">
      <c r="A203" s="46"/>
      <c r="B203" s="45"/>
      <c r="C203" s="45"/>
      <c r="D203" s="203"/>
      <c r="Y203" s="204"/>
      <c r="Z203" s="204"/>
    </row>
    <row r="204" spans="1:26" s="184" customFormat="1" ht="25.5">
      <c r="A204" s="46"/>
      <c r="B204" s="45"/>
      <c r="C204" s="45"/>
      <c r="D204" s="203"/>
      <c r="Y204" s="204"/>
      <c r="Z204" s="204"/>
    </row>
    <row r="205" spans="1:26" s="184" customFormat="1" ht="25.5">
      <c r="A205" s="46"/>
      <c r="B205" s="45"/>
      <c r="C205" s="45"/>
      <c r="D205" s="203"/>
      <c r="Y205" s="204"/>
      <c r="Z205" s="204"/>
    </row>
    <row r="206" spans="1:26" s="184" customFormat="1" ht="25.5">
      <c r="A206" s="46"/>
      <c r="B206" s="45"/>
      <c r="C206" s="45"/>
      <c r="D206" s="203"/>
      <c r="G206" s="188"/>
      <c r="Y206" s="204"/>
      <c r="Z206" s="204"/>
    </row>
    <row r="207" spans="1:26" s="184" customFormat="1" ht="25.5">
      <c r="A207" s="46"/>
      <c r="B207" s="45"/>
      <c r="C207" s="45"/>
      <c r="D207" s="203"/>
      <c r="G207" s="188"/>
      <c r="Y207" s="204"/>
      <c r="Z207" s="204"/>
    </row>
    <row r="208" spans="1:26" s="184" customFormat="1" ht="25.5">
      <c r="A208" s="46"/>
      <c r="B208" s="45"/>
      <c r="C208" s="45"/>
      <c r="D208" s="203"/>
      <c r="G208" s="188"/>
      <c r="Y208" s="204"/>
      <c r="Z208" s="204"/>
    </row>
    <row r="209" spans="1:26" s="184" customFormat="1" ht="25.5">
      <c r="A209" s="46"/>
      <c r="B209" s="45"/>
      <c r="C209" s="45"/>
      <c r="D209" s="203"/>
      <c r="X209" s="204"/>
      <c r="Z209" s="204"/>
    </row>
    <row r="210" spans="1:26" s="184" customFormat="1" ht="25.5">
      <c r="A210" s="46"/>
      <c r="B210" s="45"/>
      <c r="C210" s="45"/>
      <c r="D210" s="203"/>
      <c r="Y210" s="204"/>
      <c r="Z210" s="204"/>
    </row>
    <row r="211" spans="1:26" s="184" customFormat="1" ht="25.5">
      <c r="A211" s="46"/>
      <c r="B211" s="45"/>
      <c r="C211" s="45"/>
      <c r="D211" s="203"/>
      <c r="G211" s="188"/>
      <c r="Y211" s="204"/>
      <c r="Z211" s="204"/>
    </row>
    <row r="212" spans="1:26" s="184" customFormat="1" ht="25.5">
      <c r="A212" s="46"/>
      <c r="B212" s="45"/>
      <c r="C212" s="45"/>
      <c r="D212" s="182"/>
      <c r="G212" s="188"/>
    </row>
    <row r="213" spans="1:26" s="184" customFormat="1" ht="25.5">
      <c r="A213" s="46"/>
      <c r="B213" s="45"/>
      <c r="C213" s="45"/>
      <c r="D213" s="182"/>
    </row>
    <row r="214" spans="1:26" s="184" customFormat="1" ht="25.5">
      <c r="A214" s="46"/>
      <c r="B214" s="45"/>
      <c r="C214" s="45"/>
      <c r="D214" s="182"/>
    </row>
    <row r="215" spans="1:26" s="184" customFormat="1" ht="25.5">
      <c r="A215" s="46"/>
      <c r="B215" s="45"/>
      <c r="C215" s="45"/>
      <c r="D215" s="182"/>
    </row>
    <row r="216" spans="1:26" s="184" customFormat="1" ht="25.5">
      <c r="A216" s="46"/>
      <c r="B216" s="45"/>
      <c r="C216" s="45"/>
      <c r="D216" s="182"/>
    </row>
    <row r="217" spans="1:26" s="184" customFormat="1" ht="25.5">
      <c r="A217" s="46"/>
      <c r="B217" s="45"/>
      <c r="C217" s="45"/>
      <c r="D217" s="182"/>
      <c r="G217" s="188"/>
    </row>
    <row r="218" spans="1:26" s="184" customFormat="1" ht="25.5">
      <c r="A218" s="46"/>
      <c r="B218" s="45"/>
      <c r="C218" s="45"/>
      <c r="D218" s="182"/>
    </row>
    <row r="219" spans="1:26" s="184" customFormat="1" ht="25.5">
      <c r="A219" s="46"/>
      <c r="B219" s="45"/>
      <c r="C219" s="45"/>
      <c r="D219" s="182"/>
    </row>
    <row r="220" spans="1:26" s="184" customFormat="1" ht="25.5">
      <c r="A220" s="46"/>
      <c r="B220" s="45"/>
      <c r="C220" s="45"/>
      <c r="D220" s="182"/>
    </row>
    <row r="221" spans="1:26" s="184" customFormat="1" ht="25.5">
      <c r="A221" s="46"/>
      <c r="B221" s="45"/>
      <c r="C221" s="45"/>
      <c r="D221" s="182"/>
    </row>
    <row r="222" spans="1:26" s="184" customFormat="1" ht="25.5">
      <c r="A222" s="46"/>
      <c r="B222" s="45"/>
      <c r="C222" s="45"/>
      <c r="D222" s="182"/>
      <c r="G222" s="188"/>
    </row>
    <row r="223" spans="1:26" s="184" customFormat="1" ht="25.5">
      <c r="A223" s="46"/>
      <c r="B223" s="45"/>
      <c r="C223" s="45"/>
      <c r="D223" s="182"/>
      <c r="G223" s="188"/>
    </row>
    <row r="224" spans="1:26" s="184" customFormat="1" ht="25.5">
      <c r="A224" s="46"/>
      <c r="B224" s="45"/>
      <c r="C224" s="45"/>
      <c r="D224" s="182"/>
      <c r="G224" s="188"/>
    </row>
    <row r="225" spans="1:7" s="184" customFormat="1" ht="25.5">
      <c r="A225" s="46"/>
      <c r="B225" s="45"/>
      <c r="C225" s="45"/>
      <c r="D225" s="182"/>
      <c r="G225" s="188"/>
    </row>
    <row r="226" spans="1:7" s="184" customFormat="1" ht="25.5">
      <c r="A226" s="46"/>
      <c r="B226" s="45"/>
      <c r="C226" s="45"/>
      <c r="D226" s="182"/>
      <c r="G226" s="188"/>
    </row>
    <row r="227" spans="1:7" s="184" customFormat="1" ht="25.5">
      <c r="A227" s="46"/>
      <c r="B227" s="45"/>
      <c r="C227" s="45"/>
      <c r="D227" s="182"/>
      <c r="G227" s="188"/>
    </row>
    <row r="228" spans="1:7" s="184" customFormat="1" ht="25.5" customHeight="1">
      <c r="A228" s="46"/>
      <c r="B228" s="45"/>
      <c r="C228" s="45"/>
      <c r="D228" s="182"/>
    </row>
    <row r="229" spans="1:7" s="184" customFormat="1" ht="25.5">
      <c r="A229" s="46"/>
      <c r="B229" s="45"/>
      <c r="C229" s="45"/>
      <c r="D229" s="182"/>
    </row>
    <row r="230" spans="1:7" s="184" customFormat="1" ht="25.5">
      <c r="A230" s="46"/>
      <c r="B230" s="45"/>
      <c r="C230" s="45"/>
      <c r="D230" s="182"/>
    </row>
    <row r="231" spans="1:7" s="184" customFormat="1" ht="25.5">
      <c r="A231" s="46"/>
      <c r="B231" s="45"/>
      <c r="C231" s="45"/>
      <c r="D231" s="182"/>
    </row>
    <row r="232" spans="1:7" s="184" customFormat="1" ht="25.5">
      <c r="A232" s="46"/>
      <c r="B232" s="45"/>
      <c r="C232" s="45"/>
      <c r="D232" s="182"/>
    </row>
    <row r="233" spans="1:7" s="184" customFormat="1" ht="25.5">
      <c r="A233" s="46"/>
      <c r="B233" s="45"/>
      <c r="C233" s="45"/>
      <c r="D233" s="182"/>
    </row>
    <row r="234" spans="1:7" s="184" customFormat="1" ht="25.5">
      <c r="A234" s="46"/>
      <c r="B234" s="45"/>
      <c r="C234" s="45"/>
      <c r="D234" s="182"/>
    </row>
    <row r="235" spans="1:7" s="184" customFormat="1" ht="25.5">
      <c r="A235" s="46"/>
      <c r="B235" s="45"/>
      <c r="C235" s="45"/>
      <c r="D235" s="182"/>
    </row>
    <row r="236" spans="1:7" s="184" customFormat="1" ht="25.5">
      <c r="A236" s="46"/>
      <c r="B236" s="45"/>
      <c r="C236" s="45"/>
      <c r="D236" s="182"/>
    </row>
    <row r="237" spans="1:7" s="184" customFormat="1" ht="25.5">
      <c r="A237" s="46"/>
      <c r="B237" s="45"/>
      <c r="C237" s="45"/>
      <c r="D237" s="182"/>
      <c r="G237" s="188"/>
    </row>
    <row r="238" spans="1:7" s="184" customFormat="1" ht="25.5">
      <c r="A238" s="46"/>
      <c r="B238" s="45"/>
      <c r="C238" s="45"/>
      <c r="D238" s="182"/>
    </row>
    <row r="239" spans="1:7" s="184" customFormat="1" ht="25.5">
      <c r="A239" s="46"/>
      <c r="B239" s="45"/>
      <c r="C239" s="45"/>
      <c r="D239" s="182"/>
    </row>
    <row r="240" spans="1:7" s="184" customFormat="1" ht="25.5">
      <c r="A240" s="46"/>
      <c r="B240" s="45"/>
      <c r="C240" s="45"/>
      <c r="D240" s="182"/>
    </row>
    <row r="241" spans="1:4" s="184" customFormat="1" ht="25.5">
      <c r="A241" s="46"/>
      <c r="B241" s="45"/>
      <c r="C241" s="45"/>
      <c r="D241" s="182"/>
    </row>
    <row r="242" spans="1:4" s="184" customFormat="1" ht="25.5">
      <c r="A242" s="46"/>
      <c r="B242" s="45"/>
      <c r="C242" s="45"/>
      <c r="D242" s="182"/>
    </row>
    <row r="243" spans="1:4" s="184" customFormat="1" ht="25.5">
      <c r="A243" s="46"/>
      <c r="B243" s="45"/>
      <c r="C243" s="45"/>
      <c r="D243" s="182"/>
    </row>
    <row r="244" spans="1:4" s="184" customFormat="1" ht="25.5">
      <c r="A244" s="46"/>
      <c r="B244" s="45"/>
      <c r="C244" s="45"/>
      <c r="D244" s="182"/>
    </row>
    <row r="245" spans="1:4" s="184" customFormat="1" ht="25.5">
      <c r="A245" s="46"/>
      <c r="B245" s="45"/>
      <c r="C245" s="45"/>
      <c r="D245" s="182"/>
    </row>
    <row r="246" spans="1:4" s="184" customFormat="1" ht="25.5">
      <c r="A246" s="46"/>
      <c r="B246" s="45"/>
      <c r="C246" s="45"/>
      <c r="D246" s="182"/>
    </row>
    <row r="247" spans="1:4" s="184" customFormat="1" ht="25.5">
      <c r="A247" s="46"/>
      <c r="B247" s="45"/>
      <c r="C247" s="45"/>
      <c r="D247" s="182"/>
    </row>
    <row r="248" spans="1:4" s="184" customFormat="1" ht="25.5">
      <c r="A248" s="46"/>
      <c r="B248" s="45"/>
      <c r="C248" s="45"/>
      <c r="D248" s="182"/>
    </row>
    <row r="249" spans="1:4" s="184" customFormat="1" ht="25.5">
      <c r="A249" s="46"/>
      <c r="B249" s="45"/>
      <c r="C249" s="45"/>
      <c r="D249" s="182"/>
    </row>
    <row r="250" spans="1:4" s="184" customFormat="1" ht="25.5">
      <c r="A250" s="46"/>
      <c r="B250" s="45"/>
      <c r="C250" s="45"/>
      <c r="D250" s="182"/>
    </row>
    <row r="251" spans="1:4" s="184" customFormat="1" ht="25.5">
      <c r="A251" s="46"/>
      <c r="B251" s="45"/>
      <c r="C251" s="45"/>
      <c r="D251" s="182"/>
    </row>
    <row r="252" spans="1:4" s="184" customFormat="1" ht="25.5">
      <c r="A252" s="46"/>
      <c r="B252" s="45"/>
      <c r="C252" s="45"/>
      <c r="D252" s="182"/>
    </row>
    <row r="253" spans="1:4" s="184" customFormat="1" ht="25.5">
      <c r="A253" s="46"/>
      <c r="B253" s="45"/>
      <c r="C253" s="45"/>
      <c r="D253" s="182"/>
    </row>
    <row r="254" spans="1:4" s="184" customFormat="1" ht="25.5">
      <c r="A254" s="46"/>
      <c r="B254" s="45"/>
      <c r="C254" s="45"/>
      <c r="D254" s="182"/>
    </row>
    <row r="255" spans="1:4" s="184" customFormat="1" ht="25.5">
      <c r="A255" s="46"/>
      <c r="B255" s="45"/>
      <c r="C255" s="45"/>
      <c r="D255" s="182"/>
    </row>
    <row r="256" spans="1:4" s="184" customFormat="1" ht="25.5">
      <c r="A256" s="46"/>
      <c r="B256" s="45"/>
      <c r="C256" s="45"/>
      <c r="D256" s="203"/>
    </row>
    <row r="257" spans="1:7" s="184" customFormat="1" ht="25.5">
      <c r="A257" s="46"/>
      <c r="B257" s="45"/>
      <c r="C257" s="45"/>
      <c r="D257" s="205"/>
    </row>
    <row r="258" spans="1:7" s="184" customFormat="1" ht="25.5">
      <c r="A258" s="46"/>
      <c r="B258" s="45"/>
      <c r="C258" s="45"/>
      <c r="D258" s="205"/>
    </row>
    <row r="259" spans="1:7" s="184" customFormat="1" ht="25.5">
      <c r="A259" s="46"/>
      <c r="B259" s="45"/>
      <c r="C259" s="45"/>
      <c r="D259" s="205"/>
    </row>
    <row r="260" spans="1:7" s="184" customFormat="1" ht="25.5">
      <c r="A260" s="46"/>
      <c r="B260" s="45"/>
      <c r="C260" s="45"/>
      <c r="D260" s="205"/>
    </row>
    <row r="261" spans="1:7" s="184" customFormat="1" ht="25.5">
      <c r="A261" s="46"/>
      <c r="B261" s="45"/>
      <c r="C261" s="45"/>
      <c r="D261" s="205"/>
    </row>
    <row r="262" spans="1:7" s="184" customFormat="1" ht="25.5">
      <c r="A262" s="46"/>
      <c r="B262" s="45"/>
      <c r="C262" s="45"/>
      <c r="D262" s="205"/>
    </row>
    <row r="263" spans="1:7" s="184" customFormat="1" ht="25.5">
      <c r="A263" s="46"/>
      <c r="B263" s="45"/>
      <c r="C263" s="45"/>
      <c r="D263" s="205"/>
    </row>
    <row r="264" spans="1:7" s="184" customFormat="1" ht="25.5">
      <c r="A264" s="46"/>
      <c r="B264" s="45"/>
      <c r="C264" s="45"/>
      <c r="D264" s="205"/>
    </row>
    <row r="265" spans="1:7" s="184" customFormat="1" ht="25.5">
      <c r="A265" s="46"/>
      <c r="B265" s="45"/>
      <c r="C265" s="45"/>
      <c r="D265" s="205"/>
    </row>
    <row r="266" spans="1:7" s="184" customFormat="1" ht="25.5">
      <c r="A266" s="46"/>
      <c r="B266" s="45"/>
      <c r="C266" s="45"/>
      <c r="D266" s="205"/>
    </row>
    <row r="267" spans="1:7" s="184" customFormat="1" ht="25.5">
      <c r="A267" s="46"/>
      <c r="B267" s="45"/>
      <c r="C267" s="45"/>
      <c r="D267" s="205"/>
    </row>
    <row r="268" spans="1:7" s="184" customFormat="1" ht="25.5">
      <c r="A268" s="46"/>
      <c r="B268" s="45"/>
      <c r="C268" s="45"/>
      <c r="D268" s="205"/>
    </row>
    <row r="269" spans="1:7" s="184" customFormat="1" ht="25.5">
      <c r="A269" s="46"/>
      <c r="B269" s="45"/>
      <c r="C269" s="45"/>
      <c r="D269" s="205"/>
    </row>
    <row r="270" spans="1:7" s="184" customFormat="1" ht="25.5">
      <c r="A270" s="46"/>
      <c r="B270" s="45"/>
      <c r="C270" s="45"/>
      <c r="D270" s="205"/>
    </row>
    <row r="271" spans="1:7" s="184" customFormat="1" ht="25.5">
      <c r="A271" s="46"/>
      <c r="B271" s="45"/>
      <c r="C271" s="45"/>
      <c r="D271" s="205"/>
      <c r="G271" s="188"/>
    </row>
    <row r="272" spans="1:7" s="184" customFormat="1" ht="25.5">
      <c r="A272" s="46"/>
      <c r="B272" s="45"/>
      <c r="C272" s="45"/>
      <c r="D272" s="205"/>
    </row>
    <row r="273" spans="1:7" s="184" customFormat="1" ht="25.5">
      <c r="A273" s="46"/>
      <c r="B273" s="45"/>
      <c r="C273" s="45"/>
      <c r="D273" s="205"/>
    </row>
    <row r="274" spans="1:7" s="184" customFormat="1" ht="25.5">
      <c r="A274" s="46"/>
      <c r="B274" s="45"/>
      <c r="C274" s="45"/>
      <c r="D274" s="205"/>
    </row>
    <row r="275" spans="1:7" s="184" customFormat="1" ht="25.5">
      <c r="A275" s="46"/>
      <c r="B275" s="45"/>
      <c r="C275" s="45"/>
      <c r="D275" s="205"/>
    </row>
    <row r="276" spans="1:7" s="184" customFormat="1" ht="25.5">
      <c r="A276" s="46"/>
      <c r="B276" s="45"/>
      <c r="C276" s="45"/>
      <c r="D276" s="205"/>
    </row>
    <row r="277" spans="1:7" s="184" customFormat="1" ht="25.5">
      <c r="A277" s="46"/>
      <c r="B277" s="45"/>
      <c r="C277" s="45"/>
      <c r="D277" s="205"/>
      <c r="G277" s="188"/>
    </row>
    <row r="278" spans="1:7" s="184" customFormat="1" ht="25.5">
      <c r="A278" s="46"/>
      <c r="B278" s="45"/>
      <c r="C278" s="45"/>
      <c r="D278" s="205"/>
      <c r="G278" s="188"/>
    </row>
    <row r="279" spans="1:7" s="184" customFormat="1" ht="25.5">
      <c r="A279" s="46"/>
      <c r="B279" s="45"/>
      <c r="C279" s="45"/>
      <c r="D279" s="205"/>
    </row>
    <row r="280" spans="1:7" s="184" customFormat="1" ht="25.5">
      <c r="A280" s="46"/>
      <c r="B280" s="45"/>
      <c r="C280" s="45"/>
      <c r="D280" s="205"/>
      <c r="G280" s="188"/>
    </row>
    <row r="281" spans="1:7" s="184" customFormat="1" ht="25.5">
      <c r="A281" s="46"/>
      <c r="B281" s="45"/>
      <c r="C281" s="45"/>
      <c r="D281" s="205"/>
    </row>
    <row r="282" spans="1:7" s="184" customFormat="1" ht="25.5">
      <c r="A282" s="46"/>
      <c r="B282" s="45"/>
      <c r="C282" s="45"/>
      <c r="D282" s="205"/>
    </row>
    <row r="283" spans="1:7" s="184" customFormat="1" ht="25.5">
      <c r="A283" s="46"/>
      <c r="B283" s="45"/>
      <c r="C283" s="45"/>
      <c r="D283" s="205"/>
    </row>
    <row r="284" spans="1:7" s="184" customFormat="1" ht="25.5">
      <c r="A284" s="46"/>
      <c r="B284" s="45"/>
      <c r="C284" s="45"/>
      <c r="D284" s="205"/>
    </row>
    <row r="285" spans="1:7" s="184" customFormat="1" ht="25.5">
      <c r="A285" s="46"/>
      <c r="B285" s="45"/>
      <c r="C285" s="45"/>
      <c r="D285" s="205"/>
    </row>
    <row r="286" spans="1:7" s="184" customFormat="1" ht="25.5">
      <c r="A286" s="46"/>
      <c r="B286" s="45"/>
      <c r="C286" s="45"/>
      <c r="D286" s="205"/>
    </row>
    <row r="287" spans="1:7" s="184" customFormat="1" ht="25.5">
      <c r="A287" s="46"/>
      <c r="B287" s="45"/>
      <c r="C287" s="45"/>
      <c r="D287" s="205"/>
    </row>
    <row r="288" spans="1:7" s="184" customFormat="1" ht="25.5">
      <c r="A288" s="46"/>
      <c r="B288" s="45"/>
      <c r="C288" s="45"/>
      <c r="D288" s="205"/>
    </row>
    <row r="289" spans="1:59" s="184" customFormat="1" ht="25.5">
      <c r="A289" s="46"/>
      <c r="B289" s="45"/>
      <c r="C289" s="45"/>
      <c r="D289" s="205"/>
    </row>
    <row r="290" spans="1:59" s="184" customFormat="1" ht="25.5">
      <c r="A290" s="46"/>
      <c r="B290" s="45"/>
      <c r="C290" s="45"/>
      <c r="D290" s="205"/>
    </row>
    <row r="291" spans="1:59" s="184" customFormat="1" ht="25.5">
      <c r="A291" s="46"/>
      <c r="B291" s="45"/>
      <c r="C291" s="45"/>
      <c r="D291" s="205"/>
    </row>
    <row r="292" spans="1:59" s="184" customFormat="1" ht="25.5">
      <c r="A292" s="46"/>
      <c r="B292" s="45"/>
      <c r="C292" s="45"/>
      <c r="D292" s="205"/>
      <c r="G292" s="188"/>
    </row>
    <row r="293" spans="1:59" s="184" customFormat="1" ht="25.5">
      <c r="A293" s="46"/>
      <c r="B293" s="45"/>
      <c r="C293" s="45"/>
      <c r="D293" s="205"/>
    </row>
    <row r="294" spans="1:59" s="184" customFormat="1" ht="25.5">
      <c r="A294" s="46"/>
      <c r="B294" s="45"/>
      <c r="C294" s="45"/>
      <c r="D294" s="205"/>
      <c r="G294" s="188"/>
    </row>
    <row r="295" spans="1:59" s="184" customFormat="1" ht="25.5">
      <c r="A295" s="46"/>
      <c r="B295" s="45"/>
      <c r="C295" s="45"/>
      <c r="D295" s="205"/>
    </row>
    <row r="296" spans="1:59" s="184" customFormat="1" ht="25.5">
      <c r="A296" s="46"/>
      <c r="B296" s="206"/>
      <c r="C296" s="206"/>
      <c r="D296" s="207"/>
      <c r="E296" s="208"/>
      <c r="F296" s="208"/>
      <c r="H296" s="208"/>
      <c r="I296" s="208"/>
      <c r="J296" s="208"/>
      <c r="K296" s="208"/>
      <c r="L296" s="208"/>
      <c r="M296" s="208"/>
      <c r="N296" s="208"/>
      <c r="O296" s="208"/>
      <c r="P296" s="208"/>
      <c r="Q296" s="208"/>
      <c r="S296" s="208"/>
      <c r="T296" s="208"/>
      <c r="U296" s="208"/>
      <c r="V296" s="208"/>
      <c r="Y296" s="208"/>
      <c r="Z296" s="208"/>
      <c r="AB296" s="208"/>
      <c r="AC296" s="208"/>
      <c r="AE296" s="208"/>
      <c r="AF296" s="208"/>
      <c r="AG296" s="208"/>
      <c r="AH296" s="208"/>
      <c r="AI296" s="208"/>
      <c r="AJ296" s="208"/>
      <c r="AL296" s="208"/>
      <c r="AM296" s="208"/>
      <c r="AN296" s="208"/>
      <c r="AO296" s="208"/>
      <c r="AP296" s="208"/>
      <c r="AR296" s="208"/>
      <c r="AS296" s="208"/>
      <c r="AT296" s="208"/>
      <c r="AV296" s="208"/>
      <c r="AW296" s="208"/>
      <c r="AX296" s="208"/>
      <c r="AY296" s="208"/>
      <c r="AZ296" s="208"/>
      <c r="BA296" s="208"/>
      <c r="BC296" s="208"/>
      <c r="BF296" s="208"/>
      <c r="BG296" s="208"/>
    </row>
    <row r="297" spans="1:59" s="184" customFormat="1" ht="25.5">
      <c r="A297" s="46"/>
      <c r="B297" s="206"/>
      <c r="C297" s="206"/>
      <c r="D297" s="207"/>
      <c r="E297" s="208"/>
      <c r="F297" s="208"/>
      <c r="H297" s="208"/>
      <c r="I297" s="208"/>
      <c r="J297" s="208"/>
      <c r="K297" s="208"/>
      <c r="L297" s="208"/>
      <c r="M297" s="208"/>
      <c r="N297" s="208"/>
      <c r="O297" s="208"/>
      <c r="Q297" s="208"/>
      <c r="R297" s="208"/>
      <c r="S297" s="208"/>
      <c r="T297" s="208"/>
      <c r="U297" s="208"/>
      <c r="V297" s="208"/>
      <c r="Y297" s="208"/>
      <c r="Z297" s="208"/>
      <c r="AA297" s="208"/>
      <c r="AC297" s="208"/>
      <c r="AE297" s="208"/>
      <c r="AF297" s="208"/>
      <c r="AG297" s="208"/>
      <c r="AH297" s="208"/>
      <c r="AI297" s="208"/>
      <c r="AJ297" s="208"/>
      <c r="AL297" s="208"/>
      <c r="AM297" s="208"/>
      <c r="AN297" s="208"/>
      <c r="AO297" s="208"/>
      <c r="AP297" s="208"/>
      <c r="AQ297" s="208"/>
      <c r="AR297" s="208"/>
      <c r="AT297" s="208"/>
      <c r="AU297" s="208"/>
      <c r="AW297" s="209"/>
      <c r="AX297" s="209"/>
      <c r="AY297" s="208"/>
      <c r="BA297" s="208"/>
      <c r="BB297" s="208"/>
      <c r="BC297" s="208"/>
      <c r="BF297" s="208"/>
      <c r="BG297" s="208"/>
    </row>
    <row r="298" spans="1:59" s="184" customFormat="1" ht="25.5">
      <c r="A298" s="46"/>
      <c r="B298" s="206"/>
      <c r="C298" s="206"/>
      <c r="D298" s="210"/>
      <c r="E298" s="208"/>
      <c r="F298" s="208"/>
      <c r="H298" s="208"/>
      <c r="I298" s="208"/>
      <c r="J298" s="208"/>
      <c r="K298" s="208"/>
      <c r="L298" s="208"/>
      <c r="M298" s="208"/>
      <c r="N298" s="208"/>
      <c r="O298" s="208"/>
      <c r="P298" s="208"/>
      <c r="R298" s="208"/>
      <c r="S298" s="208"/>
      <c r="T298" s="208"/>
      <c r="U298" s="208"/>
      <c r="W298" s="208"/>
      <c r="Y298" s="208"/>
      <c r="Z298" s="208"/>
      <c r="AA298" s="208"/>
      <c r="AB298" s="208"/>
      <c r="AE298" s="208"/>
      <c r="AF298" s="208"/>
      <c r="AG298" s="208"/>
      <c r="AH298" s="208"/>
      <c r="AI298" s="208"/>
      <c r="AJ298" s="208"/>
      <c r="AL298" s="208"/>
      <c r="AM298" s="208"/>
      <c r="AN298" s="208"/>
      <c r="AO298" s="208"/>
      <c r="AP298" s="208"/>
      <c r="AQ298" s="208"/>
      <c r="AR298" s="208"/>
      <c r="AT298" s="208"/>
      <c r="AU298" s="208"/>
      <c r="AV298" s="208"/>
      <c r="AX298" s="209"/>
      <c r="AY298" s="208"/>
      <c r="BA298" s="208"/>
      <c r="BB298" s="208"/>
      <c r="BC298" s="208"/>
      <c r="BF298" s="208"/>
      <c r="BG298" s="208"/>
    </row>
    <row r="299" spans="1:59" s="184" customFormat="1" ht="25.5">
      <c r="A299" s="46"/>
      <c r="B299" s="45"/>
      <c r="C299" s="45"/>
      <c r="D299" s="205"/>
      <c r="E299" s="211"/>
      <c r="F299" s="211"/>
      <c r="H299" s="211"/>
      <c r="I299" s="211"/>
      <c r="J299" s="211"/>
      <c r="L299" s="211"/>
      <c r="M299" s="211"/>
      <c r="N299" s="211"/>
      <c r="O299" s="211"/>
      <c r="P299" s="211"/>
      <c r="Q299" s="211"/>
      <c r="S299" s="211"/>
      <c r="T299" s="211"/>
      <c r="V299" s="211"/>
      <c r="W299" s="211"/>
      <c r="Y299" s="211"/>
      <c r="Z299" s="211"/>
      <c r="AB299" s="211"/>
      <c r="AC299" s="211"/>
      <c r="AD299" s="211"/>
      <c r="AE299" s="211"/>
      <c r="AF299" s="211"/>
      <c r="AH299" s="211"/>
      <c r="AK299" s="211"/>
      <c r="AL299" s="211"/>
      <c r="AM299" s="211"/>
      <c r="AN299" s="212"/>
      <c r="AO299" s="211"/>
      <c r="AP299" s="211"/>
      <c r="AQ299" s="211"/>
      <c r="AR299" s="211"/>
      <c r="AT299" s="211"/>
      <c r="AV299" s="211"/>
      <c r="AZ299" s="211"/>
      <c r="BB299" s="211"/>
      <c r="BF299" s="211"/>
    </row>
    <row r="300" spans="1:59" s="184" customFormat="1" ht="25.5">
      <c r="A300" s="46"/>
      <c r="B300" s="45"/>
      <c r="C300" s="45"/>
      <c r="D300" s="182"/>
      <c r="E300" s="211"/>
      <c r="F300" s="211"/>
      <c r="H300" s="211"/>
      <c r="I300" s="211"/>
      <c r="J300" s="211"/>
      <c r="L300" s="211"/>
      <c r="P300" s="211"/>
      <c r="Q300" s="211"/>
      <c r="S300" s="211"/>
      <c r="T300" s="211"/>
      <c r="V300" s="211"/>
      <c r="W300" s="211"/>
      <c r="Y300" s="211"/>
      <c r="Z300" s="211"/>
      <c r="AB300" s="211"/>
      <c r="AC300" s="211"/>
      <c r="AD300" s="211"/>
      <c r="AF300" s="211"/>
      <c r="AH300" s="211"/>
      <c r="AK300" s="211"/>
      <c r="AL300" s="211"/>
      <c r="AO300" s="211"/>
      <c r="AP300" s="211"/>
      <c r="AQ300" s="211"/>
      <c r="AR300" s="211"/>
      <c r="AT300" s="211"/>
      <c r="AU300" s="211"/>
      <c r="AV300" s="211"/>
      <c r="AX300" s="212"/>
      <c r="AZ300" s="211"/>
      <c r="BB300" s="211"/>
    </row>
    <row r="301" spans="1:59" s="184" customFormat="1" ht="25.5">
      <c r="A301" s="46"/>
      <c r="B301" s="45"/>
      <c r="C301" s="45"/>
      <c r="D301" s="182"/>
      <c r="I301" s="211"/>
      <c r="J301" s="211"/>
      <c r="K301" s="211"/>
      <c r="L301" s="211"/>
      <c r="M301" s="211"/>
      <c r="N301" s="211"/>
      <c r="O301" s="211"/>
      <c r="P301" s="211"/>
      <c r="Q301" s="211"/>
      <c r="S301" s="211"/>
      <c r="T301" s="211"/>
      <c r="V301" s="211"/>
      <c r="W301" s="211"/>
      <c r="Y301" s="211"/>
      <c r="Z301" s="211"/>
      <c r="AB301" s="211"/>
      <c r="AC301" s="211"/>
      <c r="AD301" s="211"/>
      <c r="AF301" s="211"/>
      <c r="AH301" s="211"/>
      <c r="AK301" s="211"/>
      <c r="AL301" s="211"/>
      <c r="AN301" s="211"/>
      <c r="AO301" s="211"/>
      <c r="AP301" s="211"/>
      <c r="AQ301" s="211"/>
      <c r="AR301" s="211"/>
      <c r="AT301" s="211"/>
      <c r="AV301" s="211"/>
      <c r="BA301" s="212"/>
      <c r="BB301" s="211"/>
    </row>
    <row r="302" spans="1:59" s="184" customFormat="1" ht="25.5">
      <c r="A302" s="46"/>
      <c r="B302" s="45"/>
      <c r="C302" s="45"/>
      <c r="D302" s="182"/>
      <c r="G302" s="213"/>
      <c r="I302" s="211"/>
      <c r="J302" s="211"/>
      <c r="K302" s="211"/>
      <c r="L302" s="211"/>
      <c r="M302" s="211"/>
      <c r="N302" s="211"/>
      <c r="O302" s="211"/>
      <c r="Q302" s="211"/>
      <c r="R302" s="211"/>
      <c r="S302" s="211"/>
      <c r="T302" s="211"/>
      <c r="V302" s="211"/>
      <c r="W302" s="211"/>
      <c r="Y302" s="211"/>
      <c r="Z302" s="211"/>
      <c r="AB302" s="211"/>
      <c r="AC302" s="211"/>
      <c r="AE302" s="211"/>
      <c r="AF302" s="211"/>
      <c r="AG302" s="211"/>
      <c r="AH302" s="211"/>
      <c r="AK302" s="211"/>
      <c r="AL302" s="211"/>
      <c r="AM302" s="211"/>
      <c r="AN302" s="211"/>
      <c r="AO302" s="211"/>
      <c r="AP302" s="211"/>
      <c r="AQ302" s="211"/>
      <c r="AR302" s="211"/>
      <c r="AT302" s="211"/>
      <c r="AV302" s="211"/>
      <c r="AZ302" s="211"/>
      <c r="BA302" s="212"/>
      <c r="BB302" s="211"/>
      <c r="BF302" s="211"/>
      <c r="BG302" s="211"/>
    </row>
    <row r="303" spans="1:59" s="184" customFormat="1" ht="25.5">
      <c r="A303" s="46"/>
      <c r="B303" s="45"/>
      <c r="C303" s="45"/>
      <c r="D303" s="182"/>
      <c r="E303" s="211"/>
      <c r="F303" s="211"/>
      <c r="H303" s="211"/>
      <c r="I303" s="211"/>
      <c r="J303" s="211"/>
      <c r="K303" s="211"/>
      <c r="L303" s="211"/>
      <c r="M303" s="211"/>
      <c r="N303" s="211"/>
      <c r="O303" s="211"/>
      <c r="P303" s="211"/>
      <c r="Q303" s="211"/>
      <c r="S303" s="211"/>
      <c r="T303" s="211"/>
      <c r="V303" s="211"/>
      <c r="W303" s="211"/>
      <c r="Y303" s="211"/>
      <c r="Z303" s="211"/>
      <c r="AB303" s="211"/>
      <c r="AC303" s="211"/>
      <c r="AE303" s="211"/>
      <c r="AF303" s="211"/>
      <c r="AG303" s="211"/>
      <c r="AH303" s="211"/>
      <c r="AK303" s="211"/>
      <c r="AL303" s="211"/>
      <c r="AM303" s="211"/>
      <c r="AN303" s="211"/>
      <c r="AO303" s="211"/>
      <c r="AP303" s="211"/>
      <c r="AQ303" s="211"/>
      <c r="AR303" s="211"/>
      <c r="AT303" s="211"/>
      <c r="AU303" s="211"/>
      <c r="AV303" s="211"/>
      <c r="AX303" s="212"/>
      <c r="BB303" s="211"/>
      <c r="BF303" s="211"/>
      <c r="BG303" s="211"/>
    </row>
    <row r="304" spans="1:59" s="184" customFormat="1" ht="25.5">
      <c r="A304" s="46"/>
      <c r="B304" s="45"/>
      <c r="C304" s="45"/>
      <c r="D304" s="182"/>
      <c r="E304" s="212"/>
      <c r="F304" s="212"/>
      <c r="H304" s="212"/>
      <c r="I304" s="211"/>
      <c r="J304" s="211"/>
      <c r="K304" s="211"/>
      <c r="L304" s="211"/>
      <c r="M304" s="211"/>
      <c r="N304" s="211"/>
      <c r="O304" s="211"/>
      <c r="P304" s="211"/>
      <c r="Q304" s="211"/>
      <c r="S304" s="211"/>
      <c r="T304" s="211"/>
      <c r="V304" s="211"/>
      <c r="W304" s="211"/>
      <c r="Y304" s="211"/>
      <c r="Z304" s="211"/>
      <c r="AB304" s="211"/>
      <c r="AC304" s="211"/>
      <c r="AD304" s="211"/>
      <c r="AF304" s="211"/>
      <c r="AG304" s="211"/>
      <c r="AH304" s="211"/>
      <c r="AJ304" s="211"/>
      <c r="AK304" s="211"/>
      <c r="AL304" s="211"/>
      <c r="AM304" s="211"/>
      <c r="AN304" s="211"/>
      <c r="AP304" s="211"/>
      <c r="AQ304" s="211"/>
      <c r="AS304" s="211"/>
      <c r="AT304" s="211"/>
      <c r="AU304" s="211"/>
      <c r="AV304" s="211"/>
      <c r="AX304" s="212"/>
      <c r="BB304" s="211"/>
      <c r="BF304" s="211"/>
      <c r="BG304" s="211"/>
    </row>
    <row r="305" spans="1:59" s="184" customFormat="1" ht="25.5">
      <c r="A305" s="46"/>
      <c r="B305" s="45"/>
      <c r="C305" s="45"/>
      <c r="D305" s="182"/>
      <c r="E305" s="211"/>
      <c r="F305" s="211"/>
      <c r="H305" s="211"/>
      <c r="I305" s="211"/>
      <c r="J305" s="211"/>
      <c r="K305" s="211"/>
      <c r="L305" s="211"/>
      <c r="M305" s="211"/>
      <c r="N305" s="211"/>
      <c r="O305" s="211"/>
      <c r="P305" s="211"/>
      <c r="Q305" s="211"/>
      <c r="S305" s="211"/>
      <c r="T305" s="211"/>
      <c r="V305" s="211"/>
      <c r="W305" s="211"/>
      <c r="Y305" s="211"/>
      <c r="Z305" s="211"/>
      <c r="AB305" s="211"/>
      <c r="AC305" s="211"/>
      <c r="AD305" s="211"/>
      <c r="AE305" s="211"/>
      <c r="AF305" s="211"/>
      <c r="AG305" s="211"/>
      <c r="AJ305" s="212"/>
      <c r="AK305" s="211"/>
      <c r="AL305" s="211"/>
      <c r="AN305" s="211"/>
      <c r="AP305" s="211"/>
      <c r="AQ305" s="211"/>
      <c r="AS305" s="211"/>
      <c r="AT305" s="211"/>
      <c r="AU305" s="211"/>
      <c r="AX305" s="212"/>
      <c r="BB305" s="211"/>
      <c r="BF305" s="211"/>
      <c r="BG305" s="211"/>
    </row>
    <row r="306" spans="1:59" s="184" customFormat="1" ht="25.5">
      <c r="A306" s="46"/>
      <c r="B306" s="45"/>
      <c r="C306" s="45"/>
      <c r="D306" s="182"/>
      <c r="E306" s="211"/>
      <c r="F306" s="211"/>
      <c r="H306" s="211"/>
      <c r="I306" s="211"/>
      <c r="J306" s="211"/>
      <c r="L306" s="211"/>
      <c r="N306" s="211"/>
      <c r="O306" s="211"/>
      <c r="P306" s="211"/>
      <c r="Q306" s="211"/>
      <c r="S306" s="211"/>
      <c r="T306" s="211"/>
      <c r="V306" s="211"/>
      <c r="W306" s="211"/>
      <c r="Y306" s="211"/>
      <c r="Z306" s="211"/>
      <c r="AB306" s="211"/>
      <c r="AC306" s="211"/>
      <c r="AD306" s="211"/>
      <c r="AE306" s="211"/>
      <c r="AF306" s="211"/>
      <c r="AH306" s="211"/>
      <c r="AJ306" s="211"/>
      <c r="AK306" s="211"/>
      <c r="AL306" s="211"/>
      <c r="AN306" s="211"/>
      <c r="AP306" s="211"/>
      <c r="AQ306" s="211"/>
      <c r="AT306" s="211"/>
      <c r="AV306" s="211"/>
      <c r="AW306" s="211"/>
      <c r="AX306" s="211"/>
      <c r="AZ306" s="211"/>
      <c r="BB306" s="211"/>
      <c r="BF306" s="211"/>
      <c r="BG306" s="211"/>
    </row>
    <row r="307" spans="1:59" s="184" customFormat="1" ht="25.5">
      <c r="A307" s="46"/>
      <c r="B307" s="45"/>
      <c r="C307" s="45"/>
      <c r="D307" s="182"/>
      <c r="E307" s="211"/>
      <c r="F307" s="211"/>
      <c r="H307" s="211"/>
      <c r="I307" s="211"/>
      <c r="J307" s="211"/>
      <c r="L307" s="211"/>
      <c r="N307" s="211"/>
      <c r="O307" s="211"/>
      <c r="P307" s="211"/>
      <c r="Q307" s="211"/>
      <c r="S307" s="211"/>
      <c r="T307" s="211"/>
      <c r="V307" s="211"/>
      <c r="W307" s="211"/>
      <c r="Y307" s="211"/>
      <c r="Z307" s="211"/>
      <c r="AB307" s="211"/>
      <c r="AC307" s="211"/>
      <c r="AD307" s="211"/>
      <c r="AE307" s="211"/>
      <c r="AF307" s="211"/>
      <c r="AH307" s="211"/>
      <c r="AJ307" s="211"/>
      <c r="AK307" s="211"/>
      <c r="AL307" s="211"/>
      <c r="AM307" s="211"/>
      <c r="AN307" s="211"/>
      <c r="AQ307" s="211"/>
      <c r="AS307" s="211"/>
      <c r="AT307" s="212"/>
      <c r="AV307" s="211"/>
      <c r="AW307" s="211"/>
      <c r="AX307" s="211"/>
      <c r="AZ307" s="211"/>
      <c r="BB307" s="211"/>
      <c r="BG307" s="211"/>
    </row>
    <row r="308" spans="1:59" s="184" customFormat="1" ht="25.5">
      <c r="A308" s="46"/>
      <c r="B308" s="45"/>
      <c r="C308" s="45"/>
      <c r="D308" s="182"/>
      <c r="E308" s="211"/>
      <c r="F308" s="211"/>
      <c r="H308" s="211"/>
      <c r="I308" s="211"/>
      <c r="J308" s="211"/>
      <c r="L308" s="211"/>
      <c r="N308" s="211"/>
      <c r="O308" s="211"/>
      <c r="P308" s="211"/>
      <c r="Q308" s="211"/>
      <c r="S308" s="211"/>
      <c r="T308" s="211"/>
      <c r="V308" s="211"/>
      <c r="W308" s="211"/>
      <c r="Y308" s="211"/>
      <c r="Z308" s="211"/>
      <c r="AB308" s="211"/>
      <c r="AC308" s="211"/>
      <c r="AD308" s="211"/>
      <c r="AF308" s="211"/>
      <c r="AG308" s="211"/>
      <c r="AH308" s="211"/>
      <c r="AJ308" s="211"/>
      <c r="AK308" s="211"/>
      <c r="AL308" s="211"/>
      <c r="AM308" s="211"/>
      <c r="AN308" s="211"/>
      <c r="AP308" s="211"/>
      <c r="AQ308" s="211"/>
      <c r="AS308" s="211"/>
      <c r="AT308" s="211"/>
      <c r="AV308" s="211"/>
      <c r="AW308" s="211"/>
      <c r="AX308" s="211"/>
      <c r="AZ308" s="211"/>
      <c r="BB308" s="211"/>
      <c r="BG308" s="211"/>
    </row>
    <row r="309" spans="1:59" s="184" customFormat="1" ht="25.5">
      <c r="A309" s="46"/>
      <c r="B309" s="45"/>
      <c r="C309" s="45"/>
      <c r="D309" s="182"/>
      <c r="E309" s="211"/>
      <c r="F309" s="211"/>
      <c r="H309" s="211"/>
      <c r="I309" s="211"/>
      <c r="J309" s="211"/>
      <c r="L309" s="211"/>
      <c r="N309" s="211"/>
      <c r="O309" s="211"/>
      <c r="P309" s="211"/>
      <c r="Q309" s="211"/>
      <c r="S309" s="211"/>
      <c r="T309" s="211"/>
      <c r="V309" s="211"/>
      <c r="W309" s="211"/>
      <c r="Y309" s="211"/>
      <c r="Z309" s="211"/>
      <c r="AB309" s="211"/>
      <c r="AC309" s="211"/>
      <c r="AD309" s="211"/>
      <c r="AF309" s="211"/>
      <c r="AH309" s="211"/>
      <c r="AI309" s="211"/>
      <c r="AJ309" s="211"/>
      <c r="AK309" s="211"/>
      <c r="AL309" s="211"/>
      <c r="AM309" s="211"/>
      <c r="AN309" s="211"/>
      <c r="AQ309" s="211"/>
      <c r="AR309" s="211"/>
      <c r="AS309" s="211"/>
      <c r="AU309" s="211"/>
      <c r="AV309" s="211"/>
      <c r="AW309" s="211"/>
      <c r="AX309" s="211"/>
      <c r="AZ309" s="211"/>
      <c r="BB309" s="211"/>
      <c r="BG309" s="211"/>
    </row>
    <row r="310" spans="1:59" s="184" customFormat="1" ht="25.5">
      <c r="A310" s="46"/>
      <c r="B310" s="45"/>
      <c r="C310" s="45"/>
      <c r="D310" s="182"/>
      <c r="E310" s="211"/>
      <c r="F310" s="211"/>
      <c r="H310" s="211"/>
      <c r="I310" s="211"/>
      <c r="J310" s="211"/>
      <c r="L310" s="211"/>
      <c r="N310" s="211"/>
      <c r="O310" s="211"/>
      <c r="P310" s="211"/>
      <c r="Q310" s="211"/>
      <c r="S310" s="211"/>
      <c r="T310" s="211"/>
      <c r="V310" s="211"/>
      <c r="W310" s="211"/>
      <c r="Y310" s="211"/>
      <c r="Z310" s="211"/>
      <c r="AB310" s="211"/>
      <c r="AC310" s="211"/>
      <c r="AD310" s="211"/>
      <c r="AE310" s="211"/>
      <c r="AF310" s="211"/>
      <c r="AG310" s="211"/>
      <c r="AH310" s="211"/>
      <c r="AI310" s="211"/>
      <c r="AJ310" s="211"/>
      <c r="AK310" s="211"/>
      <c r="AL310" s="211"/>
      <c r="AM310" s="211"/>
      <c r="AN310" s="211"/>
      <c r="AQ310" s="211"/>
      <c r="AR310" s="211"/>
      <c r="AS310" s="211"/>
      <c r="AU310" s="211"/>
      <c r="AV310" s="211"/>
      <c r="AW310" s="211"/>
      <c r="AX310" s="211"/>
      <c r="BB310" s="211"/>
      <c r="BG310" s="211"/>
    </row>
    <row r="311" spans="1:59" s="184" customFormat="1" ht="25.5">
      <c r="A311" s="46"/>
      <c r="B311" s="45"/>
      <c r="C311" s="45"/>
      <c r="D311" s="205"/>
      <c r="E311" s="211"/>
      <c r="F311" s="211"/>
      <c r="H311" s="211"/>
      <c r="I311" s="211"/>
      <c r="J311" s="211"/>
      <c r="L311" s="211"/>
      <c r="N311" s="211"/>
      <c r="O311" s="211"/>
      <c r="P311" s="211"/>
      <c r="Q311" s="211"/>
      <c r="S311" s="211"/>
      <c r="T311" s="211"/>
      <c r="V311" s="211"/>
      <c r="W311" s="211"/>
      <c r="Y311" s="211"/>
      <c r="Z311" s="211"/>
      <c r="AB311" s="211"/>
      <c r="AC311" s="211"/>
      <c r="AD311" s="211"/>
      <c r="AF311" s="211"/>
      <c r="AG311" s="211"/>
      <c r="AH311" s="211"/>
      <c r="AI311" s="211"/>
      <c r="AJ311" s="211"/>
      <c r="AK311" s="211"/>
      <c r="AL311" s="211"/>
      <c r="AM311" s="211"/>
      <c r="AN311" s="211"/>
      <c r="AQ311" s="212"/>
      <c r="AR311" s="211"/>
      <c r="AS311" s="211"/>
      <c r="AU311" s="211"/>
      <c r="AV311" s="211"/>
      <c r="AW311" s="211"/>
      <c r="AX311" s="211"/>
      <c r="BB311" s="211"/>
      <c r="BG311" s="211"/>
    </row>
    <row r="312" spans="1:59" s="184" customFormat="1" ht="25.5">
      <c r="A312" s="46"/>
      <c r="B312" s="45"/>
      <c r="C312" s="45"/>
      <c r="D312" s="205"/>
      <c r="E312" s="211"/>
      <c r="F312" s="211"/>
      <c r="H312" s="211"/>
      <c r="I312" s="211"/>
      <c r="J312" s="211"/>
      <c r="K312" s="211"/>
      <c r="L312" s="211"/>
      <c r="M312" s="211"/>
      <c r="N312" s="211"/>
      <c r="O312" s="211"/>
      <c r="P312" s="211"/>
      <c r="R312" s="211"/>
      <c r="T312" s="211"/>
      <c r="V312" s="211"/>
      <c r="W312" s="211"/>
      <c r="Y312" s="211"/>
      <c r="Z312" s="211"/>
      <c r="AB312" s="211"/>
      <c r="AC312" s="211"/>
      <c r="AD312" s="211"/>
      <c r="AE312" s="211"/>
      <c r="AF312" s="211"/>
      <c r="AH312" s="211"/>
      <c r="AI312" s="211"/>
      <c r="AJ312" s="211"/>
      <c r="AK312" s="211"/>
      <c r="AL312" s="211"/>
      <c r="AM312" s="211"/>
      <c r="AO312" s="211"/>
      <c r="AQ312" s="211"/>
      <c r="AR312" s="211"/>
      <c r="AS312" s="211"/>
      <c r="AU312" s="211"/>
      <c r="AV312" s="211"/>
      <c r="AW312" s="211"/>
      <c r="AX312" s="211"/>
      <c r="AZ312" s="211"/>
      <c r="BB312" s="211"/>
      <c r="BG312" s="211"/>
    </row>
    <row r="313" spans="1:59" s="184" customFormat="1" ht="25.5">
      <c r="A313" s="46"/>
      <c r="B313" s="45"/>
      <c r="C313" s="45"/>
      <c r="D313" s="205"/>
      <c r="E313" s="211"/>
      <c r="F313" s="211"/>
      <c r="H313" s="211"/>
      <c r="I313" s="211"/>
      <c r="J313" s="211"/>
      <c r="K313" s="211"/>
      <c r="L313" s="211"/>
      <c r="M313" s="211"/>
      <c r="N313" s="211"/>
      <c r="O313" s="211"/>
      <c r="P313" s="211"/>
      <c r="Q313" s="211"/>
      <c r="S313" s="211"/>
      <c r="T313" s="211"/>
      <c r="V313" s="211"/>
      <c r="W313" s="211"/>
      <c r="Y313" s="211"/>
      <c r="Z313" s="211"/>
      <c r="AB313" s="211"/>
      <c r="AC313" s="211"/>
      <c r="AD313" s="211"/>
      <c r="AF313" s="211"/>
      <c r="AH313" s="211"/>
      <c r="AI313" s="211"/>
      <c r="AJ313" s="211"/>
      <c r="AK313" s="211"/>
      <c r="AL313" s="211"/>
      <c r="AM313" s="211"/>
      <c r="AN313" s="211"/>
      <c r="AQ313" s="211"/>
      <c r="AR313" s="211"/>
      <c r="AS313" s="211"/>
      <c r="AU313" s="211"/>
      <c r="AV313" s="211"/>
      <c r="AW313" s="211"/>
      <c r="AX313" s="211"/>
      <c r="BB313" s="211"/>
      <c r="BG313" s="211"/>
    </row>
    <row r="314" spans="1:59" s="184" customFormat="1" ht="25.5">
      <c r="A314" s="46"/>
      <c r="B314" s="45"/>
      <c r="C314" s="45"/>
      <c r="D314" s="205"/>
      <c r="E314" s="211"/>
      <c r="F314" s="211"/>
      <c r="H314" s="211"/>
      <c r="I314" s="211"/>
      <c r="J314" s="211"/>
      <c r="K314" s="211"/>
      <c r="L314" s="211"/>
      <c r="M314" s="211"/>
      <c r="N314" s="211"/>
      <c r="O314" s="211"/>
      <c r="P314" s="211"/>
      <c r="Q314" s="211"/>
      <c r="S314" s="211"/>
      <c r="T314" s="211"/>
      <c r="V314" s="211"/>
      <c r="W314" s="211"/>
      <c r="Y314" s="211"/>
      <c r="Z314" s="211"/>
      <c r="AB314" s="211"/>
      <c r="AC314" s="211"/>
      <c r="AD314" s="211"/>
      <c r="AF314" s="211"/>
      <c r="AG314" s="211"/>
      <c r="AH314" s="211"/>
      <c r="AI314" s="211"/>
      <c r="AJ314" s="211"/>
      <c r="AK314" s="211"/>
      <c r="AL314" s="211"/>
      <c r="AM314" s="211"/>
      <c r="AN314" s="211"/>
      <c r="AP314" s="211"/>
      <c r="AQ314" s="211"/>
      <c r="AR314" s="211"/>
      <c r="AS314" s="211"/>
      <c r="AU314" s="211"/>
      <c r="AV314" s="211"/>
      <c r="AW314" s="211"/>
      <c r="AX314" s="211"/>
      <c r="BB314" s="211"/>
      <c r="BF314" s="211"/>
      <c r="BG314" s="211"/>
    </row>
    <row r="315" spans="1:59" s="184" customFormat="1" ht="25.5">
      <c r="A315" s="46"/>
      <c r="B315" s="45"/>
      <c r="C315" s="45"/>
      <c r="D315" s="205"/>
      <c r="E315" s="211"/>
      <c r="F315" s="211"/>
      <c r="H315" s="211"/>
      <c r="I315" s="211"/>
      <c r="J315" s="211"/>
      <c r="L315" s="212"/>
      <c r="N315" s="211"/>
      <c r="O315" s="211"/>
      <c r="P315" s="211"/>
      <c r="Q315" s="211"/>
      <c r="S315" s="211"/>
      <c r="T315" s="211"/>
      <c r="V315" s="211"/>
      <c r="W315" s="211"/>
      <c r="Y315" s="211"/>
      <c r="Z315" s="211"/>
      <c r="AB315" s="211"/>
      <c r="AC315" s="211"/>
      <c r="AD315" s="211"/>
      <c r="AF315" s="211"/>
      <c r="AG315" s="211"/>
      <c r="AH315" s="211"/>
      <c r="AI315" s="211"/>
      <c r="AK315" s="211"/>
      <c r="AL315" s="211"/>
      <c r="AM315" s="211"/>
      <c r="AO315" s="211"/>
      <c r="AP315" s="211"/>
      <c r="AR315" s="211"/>
      <c r="AS315" s="211"/>
      <c r="AU315" s="211"/>
      <c r="AV315" s="211"/>
      <c r="AW315" s="211"/>
      <c r="AX315" s="211"/>
      <c r="AZ315" s="211"/>
      <c r="BB315" s="211"/>
      <c r="BG315" s="211"/>
    </row>
    <row r="316" spans="1:59" s="184" customFormat="1" ht="25.5">
      <c r="A316" s="46"/>
      <c r="B316" s="45"/>
      <c r="C316" s="45"/>
      <c r="D316" s="205"/>
      <c r="E316" s="211"/>
      <c r="F316" s="211"/>
      <c r="H316" s="211"/>
      <c r="I316" s="211"/>
      <c r="J316" s="211"/>
      <c r="L316" s="211"/>
      <c r="N316" s="211"/>
      <c r="O316" s="211"/>
      <c r="P316" s="211"/>
      <c r="Q316" s="211"/>
      <c r="S316" s="211"/>
      <c r="T316" s="211"/>
      <c r="V316" s="211"/>
      <c r="W316" s="211"/>
      <c r="Y316" s="211"/>
      <c r="Z316" s="211"/>
      <c r="AB316" s="211"/>
      <c r="AC316" s="211"/>
      <c r="AD316" s="211"/>
      <c r="AH316" s="211"/>
      <c r="AI316" s="211"/>
      <c r="AK316" s="211"/>
      <c r="AL316" s="211"/>
      <c r="AM316" s="211"/>
      <c r="AO316" s="211"/>
      <c r="AQ316" s="211"/>
      <c r="AR316" s="211"/>
      <c r="AS316" s="211"/>
      <c r="AU316" s="211"/>
      <c r="AV316" s="211"/>
      <c r="AW316" s="211"/>
      <c r="AX316" s="211"/>
      <c r="BB316" s="211"/>
      <c r="BG316" s="211"/>
    </row>
    <row r="317" spans="1:59" s="184" customFormat="1" ht="25.5">
      <c r="A317" s="46"/>
      <c r="B317" s="45"/>
      <c r="C317" s="45"/>
      <c r="D317" s="205"/>
      <c r="E317" s="211"/>
      <c r="F317" s="211"/>
      <c r="H317" s="211"/>
      <c r="I317" s="211"/>
      <c r="J317" s="211"/>
      <c r="K317" s="211"/>
      <c r="L317" s="211"/>
      <c r="M317" s="211"/>
      <c r="N317" s="211"/>
      <c r="O317" s="211"/>
      <c r="P317" s="211"/>
      <c r="Q317" s="211"/>
      <c r="S317" s="211"/>
      <c r="T317" s="211"/>
      <c r="V317" s="211"/>
      <c r="W317" s="211"/>
      <c r="Y317" s="211"/>
      <c r="Z317" s="211"/>
      <c r="AB317" s="211"/>
      <c r="AC317" s="211"/>
      <c r="AD317" s="211"/>
      <c r="AF317" s="211"/>
      <c r="AG317" s="211"/>
      <c r="AH317" s="211"/>
      <c r="AI317" s="211"/>
      <c r="AJ317" s="211"/>
      <c r="AK317" s="211"/>
      <c r="AL317" s="211"/>
      <c r="AM317" s="211"/>
      <c r="AN317" s="211"/>
      <c r="AQ317" s="211"/>
      <c r="AR317" s="211"/>
      <c r="AS317" s="211"/>
      <c r="AU317" s="211"/>
      <c r="AV317" s="211"/>
      <c r="AW317" s="211"/>
      <c r="AX317" s="211"/>
      <c r="AZ317" s="211"/>
      <c r="BB317" s="211"/>
      <c r="BF317" s="211"/>
      <c r="BG317" s="211"/>
    </row>
    <row r="318" spans="1:59" s="184" customFormat="1" ht="25.5">
      <c r="A318" s="46"/>
      <c r="B318" s="45"/>
      <c r="C318" s="45"/>
      <c r="D318" s="205"/>
      <c r="E318" s="211"/>
      <c r="F318" s="211"/>
      <c r="H318" s="211"/>
      <c r="I318" s="211"/>
      <c r="J318" s="211"/>
      <c r="K318" s="211"/>
      <c r="L318" s="211"/>
      <c r="M318" s="211"/>
      <c r="N318" s="211"/>
      <c r="O318" s="211"/>
      <c r="P318" s="211"/>
      <c r="Q318" s="211"/>
      <c r="S318" s="211"/>
      <c r="T318" s="211"/>
      <c r="V318" s="211"/>
      <c r="W318" s="211"/>
      <c r="Y318" s="211"/>
      <c r="Z318" s="211"/>
      <c r="AB318" s="211"/>
      <c r="AC318" s="211"/>
      <c r="AD318" s="211"/>
      <c r="AE318" s="211"/>
      <c r="AF318" s="211"/>
      <c r="AG318" s="211"/>
      <c r="AJ318" s="211"/>
      <c r="AK318" s="211"/>
      <c r="AL318" s="211"/>
      <c r="AM318" s="211"/>
      <c r="AN318" s="211"/>
      <c r="AP318" s="211"/>
      <c r="AQ318" s="211"/>
      <c r="AR318" s="211"/>
      <c r="AT318" s="214"/>
      <c r="AU318" s="211"/>
      <c r="AW318" s="211"/>
      <c r="AX318" s="211"/>
      <c r="AZ318" s="211"/>
      <c r="BB318" s="211"/>
      <c r="BF318" s="211"/>
      <c r="BG318" s="211"/>
    </row>
    <row r="319" spans="1:59" s="215" customFormat="1" ht="26.25">
      <c r="A319" s="46"/>
      <c r="B319" s="45"/>
      <c r="C319" s="45"/>
      <c r="D319" s="205"/>
      <c r="E319" s="211"/>
      <c r="F319" s="211"/>
      <c r="G319" s="184"/>
      <c r="H319" s="211"/>
      <c r="I319" s="211"/>
      <c r="J319" s="211"/>
      <c r="K319" s="211"/>
      <c r="L319" s="211"/>
      <c r="M319" s="211"/>
      <c r="N319" s="211"/>
      <c r="O319" s="211"/>
      <c r="P319" s="211"/>
      <c r="Q319" s="211"/>
      <c r="R319" s="184"/>
      <c r="S319" s="211"/>
      <c r="T319" s="211"/>
      <c r="U319" s="184"/>
      <c r="V319" s="211"/>
      <c r="W319" s="211"/>
      <c r="X319" s="184"/>
      <c r="Y319" s="211"/>
      <c r="Z319" s="211"/>
      <c r="AA319" s="184"/>
      <c r="AB319" s="211"/>
      <c r="AC319" s="211"/>
      <c r="AD319" s="211"/>
      <c r="AE319" s="184"/>
      <c r="AF319" s="211"/>
      <c r="AG319" s="211"/>
      <c r="AH319" s="211"/>
      <c r="AI319" s="211"/>
      <c r="AJ319" s="211"/>
      <c r="AK319" s="211"/>
      <c r="AL319" s="211"/>
      <c r="AM319" s="211"/>
      <c r="AN319" s="211"/>
      <c r="AO319" s="184"/>
      <c r="AP319" s="184"/>
      <c r="AQ319" s="211"/>
      <c r="AR319" s="211"/>
      <c r="AS319" s="211"/>
      <c r="AT319" s="184"/>
      <c r="AU319" s="211"/>
      <c r="AV319" s="214"/>
      <c r="AW319" s="211"/>
      <c r="AX319" s="211"/>
      <c r="AY319" s="184"/>
      <c r="AZ319" s="211"/>
      <c r="BA319" s="184"/>
      <c r="BB319" s="211"/>
      <c r="BC319" s="184"/>
      <c r="BD319" s="184"/>
      <c r="BE319" s="184"/>
      <c r="BF319" s="211"/>
      <c r="BG319" s="211"/>
    </row>
    <row r="320" spans="1:59" s="215" customFormat="1" ht="26.25">
      <c r="A320" s="46"/>
      <c r="B320" s="45"/>
      <c r="C320" s="45"/>
      <c r="D320" s="205"/>
      <c r="E320" s="211"/>
      <c r="F320" s="211"/>
      <c r="G320" s="184"/>
      <c r="H320" s="211"/>
      <c r="I320" s="211"/>
      <c r="J320" s="211"/>
      <c r="K320" s="211"/>
      <c r="L320" s="211"/>
      <c r="M320" s="211"/>
      <c r="N320" s="211"/>
      <c r="O320" s="211"/>
      <c r="P320" s="211"/>
      <c r="Q320" s="211"/>
      <c r="R320" s="184"/>
      <c r="S320" s="211"/>
      <c r="T320" s="211"/>
      <c r="U320" s="184"/>
      <c r="V320" s="211"/>
      <c r="W320" s="184"/>
      <c r="X320" s="184"/>
      <c r="Y320" s="211"/>
      <c r="Z320" s="211"/>
      <c r="AA320" s="184"/>
      <c r="AB320" s="211"/>
      <c r="AC320" s="211"/>
      <c r="AD320" s="184"/>
      <c r="AE320" s="211"/>
      <c r="AF320" s="211"/>
      <c r="AG320" s="211"/>
      <c r="AH320" s="211"/>
      <c r="AI320" s="211"/>
      <c r="AJ320" s="211"/>
      <c r="AK320" s="211"/>
      <c r="AL320" s="211"/>
      <c r="AM320" s="211"/>
      <c r="AN320" s="211"/>
      <c r="AO320" s="184"/>
      <c r="AP320" s="184"/>
      <c r="AQ320" s="211"/>
      <c r="AR320" s="211"/>
      <c r="AS320" s="211"/>
      <c r="AT320" s="184"/>
      <c r="AU320" s="211"/>
      <c r="AV320" s="211"/>
      <c r="AW320" s="211"/>
      <c r="AX320" s="211"/>
      <c r="AY320" s="184"/>
      <c r="AZ320" s="211"/>
      <c r="BA320" s="184"/>
      <c r="BB320" s="211"/>
      <c r="BC320" s="184"/>
      <c r="BD320" s="184"/>
      <c r="BE320" s="184"/>
      <c r="BF320" s="211"/>
      <c r="BG320" s="211"/>
    </row>
    <row r="321" spans="1:59" s="215" customFormat="1" ht="26.25">
      <c r="A321" s="46"/>
      <c r="B321" s="45"/>
      <c r="C321" s="45"/>
      <c r="D321" s="205"/>
      <c r="E321" s="211"/>
      <c r="F321" s="211"/>
      <c r="G321" s="184"/>
      <c r="H321" s="211"/>
      <c r="I321" s="211"/>
      <c r="J321" s="211"/>
      <c r="K321" s="211"/>
      <c r="L321" s="211"/>
      <c r="M321" s="211"/>
      <c r="N321" s="211"/>
      <c r="O321" s="211"/>
      <c r="P321" s="211"/>
      <c r="Q321" s="211"/>
      <c r="R321" s="184"/>
      <c r="S321" s="211"/>
      <c r="T321" s="211"/>
      <c r="U321" s="184"/>
      <c r="V321" s="211"/>
      <c r="W321" s="211"/>
      <c r="X321" s="184"/>
      <c r="Y321" s="211"/>
      <c r="Z321" s="211"/>
      <c r="AA321" s="184"/>
      <c r="AB321" s="211"/>
      <c r="AC321" s="211"/>
      <c r="AD321" s="211"/>
      <c r="AE321" s="211"/>
      <c r="AF321" s="211"/>
      <c r="AG321" s="184"/>
      <c r="AH321" s="211"/>
      <c r="AI321" s="211"/>
      <c r="AJ321" s="211"/>
      <c r="AK321" s="211"/>
      <c r="AL321" s="211"/>
      <c r="AM321" s="184"/>
      <c r="AN321" s="211"/>
      <c r="AO321" s="212"/>
      <c r="AP321" s="211"/>
      <c r="AQ321" s="211"/>
      <c r="AR321" s="184"/>
      <c r="AS321" s="211"/>
      <c r="AT321" s="184"/>
      <c r="AU321" s="211"/>
      <c r="AV321" s="211"/>
      <c r="AW321" s="211"/>
      <c r="AX321" s="211"/>
      <c r="AY321" s="184"/>
      <c r="AZ321" s="211"/>
      <c r="BA321" s="184"/>
      <c r="BB321" s="211"/>
      <c r="BC321" s="184"/>
      <c r="BD321" s="184"/>
      <c r="BE321" s="184"/>
      <c r="BF321" s="211"/>
      <c r="BG321" s="211"/>
    </row>
    <row r="322" spans="1:59" s="215" customFormat="1" ht="26.25">
      <c r="A322" s="46"/>
      <c r="B322" s="45"/>
      <c r="C322" s="45"/>
      <c r="D322" s="205"/>
      <c r="E322" s="211"/>
      <c r="F322" s="211"/>
      <c r="G322" s="184"/>
      <c r="H322" s="211"/>
      <c r="I322" s="211"/>
      <c r="J322" s="211"/>
      <c r="K322" s="211"/>
      <c r="L322" s="211"/>
      <c r="M322" s="211"/>
      <c r="N322" s="211"/>
      <c r="O322" s="211"/>
      <c r="P322" s="211"/>
      <c r="Q322" s="211"/>
      <c r="R322" s="184"/>
      <c r="S322" s="211"/>
      <c r="T322" s="211"/>
      <c r="U322" s="184"/>
      <c r="V322" s="211"/>
      <c r="W322" s="211"/>
      <c r="X322" s="184"/>
      <c r="Y322" s="211"/>
      <c r="Z322" s="211"/>
      <c r="AA322" s="184"/>
      <c r="AB322" s="211"/>
      <c r="AC322" s="211"/>
      <c r="AD322" s="211"/>
      <c r="AE322" s="184"/>
      <c r="AF322" s="211"/>
      <c r="AG322" s="211"/>
      <c r="AH322" s="211"/>
      <c r="AI322" s="211"/>
      <c r="AJ322" s="211"/>
      <c r="AK322" s="211"/>
      <c r="AL322" s="211"/>
      <c r="AM322" s="211"/>
      <c r="AN322" s="211"/>
      <c r="AO322" s="184"/>
      <c r="AP322" s="184"/>
      <c r="AQ322" s="211"/>
      <c r="AR322" s="211"/>
      <c r="AS322" s="211"/>
      <c r="AT322" s="184"/>
      <c r="AU322" s="211"/>
      <c r="AV322" s="211"/>
      <c r="AW322" s="211"/>
      <c r="AX322" s="211"/>
      <c r="AY322" s="184"/>
      <c r="AZ322" s="211"/>
      <c r="BA322" s="184"/>
      <c r="BB322" s="211"/>
      <c r="BC322" s="184"/>
      <c r="BD322" s="184"/>
      <c r="BE322" s="184"/>
      <c r="BF322" s="211"/>
      <c r="BG322" s="211"/>
    </row>
    <row r="323" spans="1:59" ht="25.5">
      <c r="A323" s="46"/>
      <c r="B323" s="45"/>
      <c r="C323" s="45"/>
      <c r="D323" s="205"/>
      <c r="E323" s="211"/>
      <c r="F323" s="211"/>
      <c r="G323" s="184"/>
      <c r="H323" s="211"/>
      <c r="I323" s="211"/>
      <c r="J323" s="211"/>
      <c r="K323" s="184"/>
      <c r="L323" s="211"/>
      <c r="M323" s="211"/>
      <c r="N323" s="211"/>
      <c r="O323" s="211"/>
      <c r="P323" s="211"/>
      <c r="Q323" s="211"/>
      <c r="R323" s="184"/>
      <c r="S323" s="211"/>
      <c r="T323" s="211"/>
      <c r="U323" s="184"/>
      <c r="V323" s="211"/>
      <c r="X323" s="184"/>
      <c r="Y323" s="211"/>
      <c r="Z323" s="211"/>
      <c r="AA323" s="184"/>
      <c r="AB323" s="211"/>
      <c r="AC323" s="211"/>
      <c r="AD323" s="211"/>
      <c r="AE323" s="184"/>
      <c r="AF323" s="211"/>
      <c r="AG323" s="184"/>
      <c r="AH323" s="211"/>
      <c r="AI323" s="211"/>
      <c r="AJ323" s="184"/>
      <c r="AK323" s="211"/>
      <c r="AL323" s="211"/>
      <c r="AM323" s="211"/>
      <c r="AN323" s="184"/>
      <c r="AO323" s="211"/>
      <c r="AP323" s="211"/>
      <c r="AQ323" s="211"/>
      <c r="AR323" s="184"/>
      <c r="AS323" s="211"/>
      <c r="AT323" s="211"/>
      <c r="AU323" s="211"/>
      <c r="AV323" s="184"/>
      <c r="AW323" s="211"/>
      <c r="AX323" s="211"/>
      <c r="AY323" s="184"/>
      <c r="AZ323" s="211"/>
      <c r="BA323" s="184"/>
      <c r="BB323" s="211"/>
      <c r="BC323" s="184"/>
      <c r="BD323" s="184"/>
      <c r="BE323" s="184"/>
      <c r="BF323" s="211"/>
      <c r="BG323" s="211"/>
    </row>
    <row r="324" spans="1:59" ht="25.5">
      <c r="A324" s="46"/>
      <c r="B324" s="45"/>
      <c r="C324" s="45"/>
      <c r="D324" s="205"/>
      <c r="E324" s="211"/>
      <c r="F324" s="211"/>
      <c r="G324" s="184"/>
      <c r="H324" s="211"/>
      <c r="I324" s="211"/>
      <c r="J324" s="211"/>
      <c r="K324" s="211"/>
      <c r="L324" s="211"/>
      <c r="M324" s="211"/>
      <c r="N324" s="211"/>
      <c r="O324" s="211"/>
      <c r="P324" s="211"/>
      <c r="Q324" s="211"/>
      <c r="R324" s="184"/>
      <c r="S324" s="211"/>
      <c r="T324" s="211"/>
      <c r="U324" s="184"/>
      <c r="V324" s="211"/>
      <c r="X324" s="184"/>
      <c r="Y324" s="211"/>
      <c r="Z324" s="211"/>
      <c r="AA324" s="184"/>
      <c r="AB324" s="211"/>
      <c r="AC324" s="211"/>
      <c r="AD324" s="211"/>
      <c r="AE324" s="184"/>
      <c r="AF324" s="211"/>
      <c r="AG324" s="211"/>
      <c r="AH324" s="211"/>
      <c r="AI324" s="211"/>
      <c r="AJ324" s="211"/>
      <c r="AK324" s="211"/>
      <c r="AL324" s="211"/>
      <c r="AM324" s="211"/>
      <c r="AN324" s="184"/>
      <c r="AO324" s="211"/>
      <c r="AP324" s="211"/>
      <c r="AQ324" s="184"/>
      <c r="AR324" s="211"/>
      <c r="AS324" s="211"/>
      <c r="AT324" s="211"/>
      <c r="AU324" s="211"/>
      <c r="AV324" s="184"/>
      <c r="AW324" s="211"/>
      <c r="AX324" s="211"/>
      <c r="AY324" s="184"/>
      <c r="AZ324" s="211"/>
      <c r="BA324" s="184"/>
      <c r="BB324" s="211"/>
      <c r="BC324" s="184"/>
      <c r="BD324" s="184"/>
      <c r="BE324" s="184"/>
      <c r="BF324" s="184"/>
      <c r="BG324" s="211"/>
    </row>
    <row r="325" spans="1:59" ht="25.5">
      <c r="A325" s="46"/>
      <c r="B325" s="45"/>
      <c r="C325" s="45"/>
      <c r="D325" s="205"/>
      <c r="E325" s="211"/>
      <c r="F325" s="211"/>
      <c r="G325" s="184"/>
      <c r="H325" s="211"/>
      <c r="I325" s="211"/>
      <c r="J325" s="211"/>
      <c r="K325" s="211"/>
      <c r="L325" s="211"/>
      <c r="M325" s="211"/>
      <c r="N325" s="211"/>
      <c r="O325" s="211"/>
      <c r="P325" s="211"/>
      <c r="Q325" s="211"/>
      <c r="R325" s="184"/>
      <c r="S325" s="211"/>
      <c r="T325" s="211"/>
      <c r="U325" s="184"/>
      <c r="V325" s="211"/>
      <c r="X325" s="184"/>
      <c r="Y325" s="211"/>
      <c r="Z325" s="211"/>
      <c r="AA325" s="184"/>
      <c r="AB325" s="211"/>
      <c r="AC325" s="211"/>
      <c r="AD325" s="211"/>
      <c r="AE325" s="211"/>
      <c r="AF325" s="211"/>
      <c r="AG325" s="184"/>
      <c r="AH325" s="211"/>
      <c r="AI325" s="211"/>
      <c r="AJ325" s="211"/>
      <c r="AK325" s="211"/>
      <c r="AL325" s="211"/>
      <c r="AM325" s="184"/>
      <c r="AN325" s="211"/>
      <c r="AO325" s="211"/>
      <c r="AP325" s="184"/>
      <c r="AQ325" s="211"/>
      <c r="AR325" s="211"/>
      <c r="AS325" s="184"/>
      <c r="AT325" s="211"/>
      <c r="AU325" s="211"/>
      <c r="AV325" s="211"/>
      <c r="AW325" s="184"/>
      <c r="AX325" s="184"/>
      <c r="AY325" s="184"/>
      <c r="AZ325" s="211"/>
      <c r="BA325" s="184"/>
      <c r="BB325" s="211"/>
      <c r="BC325" s="184"/>
      <c r="BD325" s="184"/>
      <c r="BE325" s="184"/>
      <c r="BF325" s="211"/>
      <c r="BG325" s="211"/>
    </row>
    <row r="326" spans="1:59" ht="25.5">
      <c r="A326" s="46"/>
      <c r="B326" s="45"/>
      <c r="C326" s="45"/>
      <c r="D326" s="205"/>
      <c r="E326" s="211"/>
      <c r="F326" s="211"/>
      <c r="G326" s="184"/>
      <c r="H326" s="211"/>
      <c r="I326" s="211"/>
      <c r="J326" s="211"/>
      <c r="K326" s="211"/>
      <c r="L326" s="211"/>
      <c r="M326" s="211"/>
      <c r="N326" s="211"/>
      <c r="O326" s="211"/>
      <c r="P326" s="211"/>
      <c r="Q326" s="211"/>
      <c r="R326" s="184"/>
      <c r="S326" s="211"/>
      <c r="T326" s="211"/>
      <c r="U326" s="184"/>
      <c r="V326" s="211"/>
      <c r="X326" s="184"/>
      <c r="Y326" s="211"/>
      <c r="Z326" s="211"/>
      <c r="AA326" s="184"/>
      <c r="AB326" s="211"/>
      <c r="AC326" s="211"/>
      <c r="AD326" s="184"/>
      <c r="AE326" s="211"/>
      <c r="AF326" s="211"/>
      <c r="AG326" s="211"/>
      <c r="AH326" s="211"/>
      <c r="AI326" s="184"/>
      <c r="AJ326" s="211"/>
      <c r="AK326" s="211"/>
      <c r="AL326" s="211"/>
      <c r="AM326" s="184"/>
      <c r="AN326" s="211"/>
      <c r="AO326" s="211"/>
      <c r="AP326" s="184"/>
      <c r="AQ326" s="211"/>
      <c r="AR326" s="211"/>
      <c r="AS326" s="211"/>
      <c r="AT326" s="211"/>
      <c r="AU326" s="184"/>
      <c r="AV326" s="211"/>
      <c r="AW326" s="211"/>
      <c r="AX326" s="211"/>
      <c r="AY326" s="184"/>
      <c r="AZ326" s="211"/>
      <c r="BA326" s="184"/>
      <c r="BB326" s="211"/>
      <c r="BC326" s="184"/>
      <c r="BD326" s="184"/>
      <c r="BE326" s="184"/>
      <c r="BF326" s="184"/>
      <c r="BG326" s="212"/>
    </row>
    <row r="327" spans="1:59" ht="25.5">
      <c r="A327" s="46"/>
      <c r="B327" s="45"/>
      <c r="C327" s="45"/>
      <c r="D327" s="205"/>
      <c r="E327" s="211"/>
      <c r="F327" s="211"/>
      <c r="G327" s="184"/>
      <c r="H327" s="211"/>
      <c r="I327" s="211"/>
      <c r="J327" s="211"/>
      <c r="K327" s="211"/>
      <c r="L327" s="211"/>
      <c r="M327" s="211"/>
      <c r="N327" s="211"/>
      <c r="O327" s="211"/>
      <c r="P327" s="211"/>
      <c r="Q327" s="211"/>
      <c r="R327" s="184"/>
      <c r="S327" s="211"/>
      <c r="T327" s="211"/>
      <c r="U327" s="184"/>
      <c r="V327" s="211"/>
      <c r="X327" s="184"/>
      <c r="Y327" s="211"/>
      <c r="Z327" s="211"/>
      <c r="AA327" s="184"/>
      <c r="AB327" s="211"/>
      <c r="AC327" s="211"/>
      <c r="AD327" s="211"/>
      <c r="AE327" s="211"/>
      <c r="AF327" s="211"/>
      <c r="AG327" s="184"/>
      <c r="AH327" s="211"/>
      <c r="AI327" s="211"/>
      <c r="AJ327" s="211"/>
      <c r="AK327" s="211"/>
      <c r="AL327" s="211"/>
      <c r="AM327" s="184"/>
      <c r="AN327" s="211"/>
      <c r="AO327" s="211"/>
      <c r="AP327" s="184"/>
      <c r="AQ327" s="211"/>
      <c r="AR327" s="211"/>
      <c r="AS327" s="211"/>
      <c r="AT327" s="184"/>
      <c r="AU327" s="211"/>
      <c r="AV327" s="211"/>
      <c r="AW327" s="211"/>
      <c r="AX327" s="211"/>
      <c r="AY327" s="184"/>
      <c r="AZ327" s="211"/>
      <c r="BA327" s="212"/>
      <c r="BB327" s="211"/>
      <c r="BC327" s="184"/>
      <c r="BD327" s="184"/>
      <c r="BE327" s="184"/>
      <c r="BF327" s="184"/>
      <c r="BG327" s="212"/>
    </row>
    <row r="328" spans="1:59" ht="25.5">
      <c r="A328" s="46"/>
      <c r="B328" s="45"/>
      <c r="C328" s="45"/>
      <c r="D328" s="205"/>
      <c r="E328" s="211"/>
      <c r="F328" s="211"/>
      <c r="G328" s="184"/>
      <c r="H328" s="211"/>
      <c r="I328" s="211"/>
      <c r="J328" s="211"/>
      <c r="K328" s="211"/>
      <c r="L328" s="211"/>
      <c r="M328" s="211"/>
      <c r="N328" s="211"/>
      <c r="O328" s="211"/>
      <c r="P328" s="211"/>
      <c r="Q328" s="211"/>
      <c r="R328" s="184"/>
      <c r="S328" s="211"/>
      <c r="T328" s="211"/>
      <c r="U328" s="184"/>
      <c r="V328" s="211"/>
      <c r="X328" s="184"/>
      <c r="Y328" s="211"/>
      <c r="Z328" s="211"/>
      <c r="AA328" s="184"/>
      <c r="AB328" s="211"/>
      <c r="AC328" s="211"/>
      <c r="AD328" s="211"/>
      <c r="AE328" s="211"/>
      <c r="AF328" s="211"/>
      <c r="AG328" s="211"/>
      <c r="AH328" s="211"/>
      <c r="AI328" s="211"/>
      <c r="AJ328" s="211"/>
      <c r="AK328" s="211"/>
      <c r="AL328" s="211"/>
      <c r="AM328" s="211"/>
      <c r="AN328" s="211"/>
      <c r="AO328" s="211"/>
      <c r="AP328" s="211"/>
      <c r="AQ328" s="211"/>
      <c r="AR328" s="211"/>
      <c r="AS328" s="211"/>
      <c r="AT328" s="211"/>
      <c r="AU328" s="211"/>
      <c r="AV328" s="211"/>
      <c r="AW328" s="211"/>
      <c r="AX328" s="211"/>
      <c r="AY328" s="184"/>
      <c r="AZ328" s="211"/>
      <c r="BA328" s="211"/>
      <c r="BB328" s="211"/>
      <c r="BC328" s="184"/>
      <c r="BD328" s="184"/>
      <c r="BE328" s="184"/>
      <c r="BF328" s="184"/>
      <c r="BG328" s="212"/>
    </row>
    <row r="329" spans="1:59" ht="25.5">
      <c r="A329" s="46"/>
      <c r="B329" s="45"/>
      <c r="C329" s="45"/>
      <c r="D329" s="205"/>
      <c r="E329" s="211"/>
      <c r="F329" s="211"/>
      <c r="G329" s="184"/>
      <c r="H329" s="211"/>
      <c r="I329" s="211"/>
      <c r="J329" s="211"/>
      <c r="K329" s="211"/>
      <c r="L329" s="211"/>
      <c r="M329" s="211"/>
      <c r="N329" s="211"/>
      <c r="O329" s="211"/>
      <c r="P329" s="211"/>
      <c r="Q329" s="211"/>
      <c r="R329" s="184"/>
      <c r="S329" s="211"/>
      <c r="T329" s="211"/>
      <c r="U329" s="184"/>
      <c r="V329" s="211"/>
      <c r="X329" s="184"/>
      <c r="Y329" s="211"/>
      <c r="Z329" s="211"/>
      <c r="AA329" s="184"/>
      <c r="AB329" s="211"/>
      <c r="AC329" s="211"/>
      <c r="AD329" s="211"/>
      <c r="AE329" s="184"/>
      <c r="AF329" s="211"/>
      <c r="AG329" s="184"/>
      <c r="AH329" s="211"/>
      <c r="AI329" s="211"/>
      <c r="AJ329" s="211"/>
      <c r="AK329" s="211"/>
      <c r="AL329" s="211"/>
      <c r="AM329" s="184"/>
      <c r="AN329" s="211"/>
      <c r="AO329" s="211"/>
      <c r="AP329" s="211"/>
      <c r="AQ329" s="184"/>
      <c r="AR329" s="211"/>
      <c r="AS329" s="211"/>
      <c r="AT329" s="211"/>
      <c r="AU329" s="184"/>
      <c r="AV329" s="211"/>
      <c r="AW329" s="211"/>
      <c r="AX329" s="211"/>
      <c r="AY329" s="184"/>
      <c r="AZ329" s="211"/>
      <c r="BA329" s="211"/>
      <c r="BB329" s="211"/>
      <c r="BC329" s="184"/>
      <c r="BD329" s="184"/>
      <c r="BE329" s="184"/>
      <c r="BF329" s="184"/>
      <c r="BG329" s="212"/>
    </row>
    <row r="330" spans="1:59" ht="25.5">
      <c r="A330" s="46"/>
      <c r="B330" s="45"/>
      <c r="C330" s="45"/>
      <c r="D330" s="205"/>
      <c r="E330" s="211"/>
      <c r="F330" s="211"/>
      <c r="G330" s="184"/>
      <c r="H330" s="211"/>
      <c r="I330" s="211"/>
      <c r="J330" s="211"/>
      <c r="K330" s="211"/>
      <c r="L330" s="211"/>
      <c r="M330" s="211"/>
      <c r="N330" s="211"/>
      <c r="O330" s="211"/>
      <c r="P330" s="211"/>
      <c r="Q330" s="211"/>
      <c r="R330" s="184"/>
      <c r="S330" s="211"/>
      <c r="T330" s="211"/>
      <c r="U330" s="184"/>
      <c r="V330" s="211"/>
      <c r="X330" s="184"/>
      <c r="Y330" s="211"/>
      <c r="Z330" s="211"/>
      <c r="AA330" s="184"/>
      <c r="AB330" s="211"/>
      <c r="AC330" s="211"/>
      <c r="AD330" s="211"/>
      <c r="AE330" s="184"/>
      <c r="AF330" s="211"/>
      <c r="AG330" s="184"/>
      <c r="AH330" s="211"/>
      <c r="AI330" s="184"/>
      <c r="AJ330" s="211"/>
      <c r="AK330" s="211"/>
      <c r="AL330" s="211"/>
      <c r="AM330" s="184"/>
      <c r="AN330" s="211"/>
      <c r="AO330" s="211"/>
      <c r="AP330" s="211"/>
      <c r="AQ330" s="184"/>
      <c r="AR330" s="211"/>
      <c r="AS330" s="211"/>
      <c r="AT330" s="211"/>
      <c r="AU330" s="184"/>
      <c r="AV330" s="211"/>
      <c r="AW330" s="211"/>
      <c r="AX330" s="211"/>
      <c r="AY330" s="184"/>
      <c r="AZ330" s="211"/>
      <c r="BA330" s="211"/>
      <c r="BB330" s="211"/>
      <c r="BC330" s="184"/>
      <c r="BD330" s="184"/>
      <c r="BE330" s="184"/>
      <c r="BF330" s="184"/>
      <c r="BG330" s="212"/>
    </row>
    <row r="331" spans="1:59" ht="25.5">
      <c r="A331" s="46"/>
      <c r="B331" s="45"/>
      <c r="C331" s="45"/>
      <c r="D331" s="205"/>
      <c r="E331" s="211"/>
      <c r="F331" s="211"/>
      <c r="G331" s="184"/>
      <c r="H331" s="211"/>
      <c r="I331" s="211"/>
      <c r="J331" s="211"/>
      <c r="K331" s="211"/>
      <c r="L331" s="211"/>
      <c r="M331" s="211"/>
      <c r="N331" s="211"/>
      <c r="O331" s="211"/>
      <c r="P331" s="211"/>
      <c r="Q331" s="211"/>
      <c r="R331" s="184"/>
      <c r="S331" s="211"/>
      <c r="T331" s="211"/>
      <c r="U331" s="184"/>
      <c r="V331" s="211"/>
      <c r="X331" s="184"/>
      <c r="Y331" s="211"/>
      <c r="Z331" s="211"/>
      <c r="AA331" s="184"/>
      <c r="AB331" s="211"/>
      <c r="AC331" s="211"/>
      <c r="AD331" s="211"/>
      <c r="AE331" s="184"/>
      <c r="AF331" s="211"/>
      <c r="AG331" s="184"/>
      <c r="AH331" s="211"/>
      <c r="AI331" s="184"/>
      <c r="AJ331" s="211"/>
      <c r="AK331" s="211"/>
      <c r="AL331" s="211"/>
      <c r="AM331" s="184"/>
      <c r="AN331" s="211"/>
      <c r="AO331" s="211"/>
      <c r="AP331" s="211"/>
      <c r="AQ331" s="184"/>
      <c r="AR331" s="211"/>
      <c r="AS331" s="211"/>
      <c r="AT331" s="211"/>
      <c r="AU331" s="184"/>
      <c r="AV331" s="211"/>
      <c r="AW331" s="211"/>
      <c r="AX331" s="211"/>
      <c r="AY331" s="184"/>
      <c r="AZ331" s="211"/>
      <c r="BA331" s="211"/>
      <c r="BB331" s="211"/>
      <c r="BC331" s="184"/>
      <c r="BD331" s="184"/>
      <c r="BE331" s="184"/>
      <c r="BF331" s="184"/>
      <c r="BG331" s="212"/>
    </row>
    <row r="332" spans="1:59" ht="25.5">
      <c r="A332" s="46"/>
      <c r="B332" s="45"/>
      <c r="C332" s="45"/>
      <c r="D332" s="205"/>
      <c r="E332" s="211"/>
      <c r="F332" s="211"/>
      <c r="G332" s="184"/>
      <c r="H332" s="211"/>
      <c r="I332" s="211"/>
      <c r="J332" s="211"/>
      <c r="K332" s="211"/>
      <c r="L332" s="211"/>
      <c r="M332" s="211"/>
      <c r="N332" s="211"/>
      <c r="O332" s="211"/>
      <c r="P332" s="211"/>
      <c r="Q332" s="211"/>
      <c r="R332" s="184"/>
      <c r="S332" s="211"/>
      <c r="T332" s="211"/>
      <c r="U332" s="184"/>
      <c r="V332" s="211"/>
      <c r="X332" s="184"/>
      <c r="Y332" s="211"/>
      <c r="Z332" s="211"/>
      <c r="AA332" s="184"/>
      <c r="AB332" s="211"/>
      <c r="AC332" s="211"/>
      <c r="AD332" s="211"/>
      <c r="AE332" s="184"/>
      <c r="AF332" s="211"/>
      <c r="AG332" s="184"/>
      <c r="AH332" s="211"/>
      <c r="AI332" s="184"/>
      <c r="AJ332" s="211"/>
      <c r="AK332" s="211"/>
      <c r="AL332" s="211"/>
      <c r="AM332" s="184"/>
      <c r="AN332" s="211"/>
      <c r="AO332" s="211"/>
      <c r="AP332" s="211"/>
      <c r="AQ332" s="184"/>
      <c r="AR332" s="211"/>
      <c r="AS332" s="211"/>
      <c r="AT332" s="211"/>
      <c r="AU332" s="184"/>
      <c r="AV332" s="211"/>
      <c r="AW332" s="211"/>
      <c r="AX332" s="211"/>
      <c r="AY332" s="184"/>
      <c r="AZ332" s="211"/>
      <c r="BA332" s="211"/>
      <c r="BB332" s="211"/>
      <c r="BC332" s="184"/>
      <c r="BD332" s="184"/>
      <c r="BE332" s="184"/>
      <c r="BF332" s="184"/>
      <c r="BG332" s="212"/>
    </row>
    <row r="333" spans="1:59" ht="25.5">
      <c r="A333" s="46"/>
      <c r="B333" s="45"/>
      <c r="C333" s="45"/>
      <c r="D333" s="205"/>
      <c r="E333" s="211"/>
      <c r="F333" s="211"/>
      <c r="G333" s="184"/>
      <c r="H333" s="211"/>
      <c r="I333" s="211"/>
      <c r="J333" s="211"/>
      <c r="K333" s="211"/>
      <c r="L333" s="211"/>
      <c r="M333" s="211"/>
      <c r="N333" s="211"/>
      <c r="O333" s="211"/>
      <c r="P333" s="211"/>
      <c r="Q333" s="211"/>
      <c r="R333" s="184"/>
      <c r="S333" s="211"/>
      <c r="T333" s="211"/>
      <c r="U333" s="184"/>
      <c r="V333" s="211"/>
      <c r="X333" s="184"/>
      <c r="Y333" s="211"/>
      <c r="Z333" s="211"/>
      <c r="AA333" s="184"/>
      <c r="AB333" s="211"/>
      <c r="AC333" s="211"/>
      <c r="AD333" s="211"/>
      <c r="AE333" s="211"/>
      <c r="AF333" s="211"/>
      <c r="AG333" s="184"/>
      <c r="AH333" s="211"/>
      <c r="AI333" s="184"/>
      <c r="AJ333" s="211"/>
      <c r="AK333" s="211"/>
      <c r="AL333" s="211"/>
      <c r="AM333" s="211"/>
      <c r="AN333" s="184"/>
      <c r="AO333" s="211"/>
      <c r="AP333" s="184"/>
      <c r="AQ333" s="211"/>
      <c r="AR333" s="211"/>
      <c r="AS333" s="211"/>
      <c r="AT333" s="184"/>
      <c r="AU333" s="211"/>
      <c r="AV333" s="211"/>
      <c r="AW333" s="211"/>
      <c r="AX333" s="211"/>
      <c r="AY333" s="184"/>
      <c r="AZ333" s="211"/>
      <c r="BA333" s="211"/>
      <c r="BB333" s="211"/>
      <c r="BC333" s="184"/>
      <c r="BD333" s="184"/>
      <c r="BE333" s="184"/>
      <c r="BF333" s="211"/>
      <c r="BG333" s="211"/>
    </row>
    <row r="334" spans="1:59" ht="25.5">
      <c r="A334" s="46"/>
      <c r="B334" s="45"/>
      <c r="C334" s="45"/>
      <c r="D334" s="205"/>
      <c r="E334" s="211"/>
      <c r="F334" s="211"/>
      <c r="G334" s="184"/>
      <c r="H334" s="211"/>
      <c r="I334" s="211"/>
      <c r="J334" s="211"/>
      <c r="K334" s="211"/>
      <c r="L334" s="211"/>
      <c r="M334" s="211"/>
      <c r="N334" s="211"/>
      <c r="O334" s="211"/>
      <c r="P334" s="211"/>
      <c r="Q334" s="211"/>
      <c r="R334" s="184"/>
      <c r="S334" s="211"/>
      <c r="T334" s="211"/>
      <c r="U334" s="184"/>
      <c r="V334" s="211"/>
      <c r="X334" s="184"/>
      <c r="Y334" s="211"/>
      <c r="Z334" s="211"/>
      <c r="AA334" s="184"/>
      <c r="AB334" s="211"/>
      <c r="AC334" s="211"/>
      <c r="AD334" s="211"/>
      <c r="AE334" s="184"/>
      <c r="AF334" s="211"/>
      <c r="AG334" s="211"/>
      <c r="AH334" s="211"/>
      <c r="AI334" s="211"/>
      <c r="AJ334" s="211"/>
      <c r="AK334" s="211"/>
      <c r="AL334" s="211"/>
      <c r="AM334" s="211"/>
      <c r="AN334" s="184"/>
      <c r="AO334" s="211"/>
      <c r="AP334" s="184"/>
      <c r="AQ334" s="211"/>
      <c r="AR334" s="211"/>
      <c r="AS334" s="211"/>
      <c r="AT334" s="184"/>
      <c r="AU334" s="211"/>
      <c r="AV334" s="211"/>
      <c r="AW334" s="184"/>
      <c r="AX334" s="212"/>
      <c r="AY334" s="211"/>
      <c r="AZ334" s="211"/>
      <c r="BA334" s="211"/>
      <c r="BB334" s="211"/>
      <c r="BC334" s="184"/>
      <c r="BD334" s="184"/>
      <c r="BE334" s="184"/>
      <c r="BF334" s="211"/>
      <c r="BG334" s="211"/>
    </row>
    <row r="335" spans="1:59" ht="25.5">
      <c r="A335" s="46"/>
      <c r="B335" s="45"/>
      <c r="C335" s="45"/>
      <c r="D335" s="205"/>
      <c r="E335" s="211"/>
      <c r="F335" s="211"/>
      <c r="G335" s="184"/>
      <c r="H335" s="211"/>
      <c r="I335" s="211"/>
      <c r="J335" s="211"/>
      <c r="K335" s="211"/>
      <c r="L335" s="211"/>
      <c r="M335" s="211"/>
      <c r="N335" s="211"/>
      <c r="O335" s="211"/>
      <c r="P335" s="211"/>
      <c r="Q335" s="211"/>
      <c r="R335" s="184"/>
      <c r="S335" s="211"/>
      <c r="T335" s="211"/>
      <c r="U335" s="184"/>
      <c r="V335" s="211"/>
      <c r="X335" s="184"/>
      <c r="Y335" s="211"/>
      <c r="Z335" s="211"/>
      <c r="AA335" s="184"/>
      <c r="AB335" s="211"/>
      <c r="AC335" s="211"/>
      <c r="AD335" s="211"/>
      <c r="AE335" s="184"/>
      <c r="AF335" s="184"/>
      <c r="AG335" s="211"/>
      <c r="AH335" s="211"/>
      <c r="AI335" s="211"/>
      <c r="AJ335" s="211"/>
      <c r="AK335" s="211"/>
      <c r="AL335" s="211"/>
      <c r="AM335" s="211"/>
      <c r="AN335" s="211"/>
      <c r="AO335" s="184"/>
      <c r="AP335" s="211"/>
      <c r="AQ335" s="184"/>
      <c r="AR335" s="211"/>
      <c r="AS335" s="211"/>
      <c r="AT335" s="211"/>
      <c r="AU335" s="184"/>
      <c r="AV335" s="211"/>
      <c r="AW335" s="211"/>
      <c r="AX335" s="211"/>
      <c r="AY335" s="184"/>
      <c r="AZ335" s="211"/>
      <c r="BA335" s="211"/>
      <c r="BB335" s="211"/>
      <c r="BC335" s="184"/>
      <c r="BD335" s="184"/>
      <c r="BE335" s="184"/>
      <c r="BF335" s="211"/>
      <c r="BG335" s="211"/>
    </row>
    <row r="336" spans="1:59" ht="25.5">
      <c r="A336" s="46"/>
      <c r="B336" s="45"/>
      <c r="C336" s="45"/>
      <c r="D336" s="205"/>
      <c r="E336" s="211"/>
      <c r="F336" s="211"/>
      <c r="G336" s="184"/>
      <c r="H336" s="211"/>
      <c r="I336" s="211"/>
      <c r="J336" s="211"/>
      <c r="K336" s="211"/>
      <c r="L336" s="211"/>
      <c r="M336" s="211"/>
      <c r="N336" s="211"/>
      <c r="O336" s="211"/>
      <c r="P336" s="211"/>
      <c r="Q336" s="211"/>
      <c r="R336" s="184"/>
      <c r="S336" s="211"/>
      <c r="T336" s="211"/>
      <c r="U336" s="184"/>
      <c r="V336" s="211"/>
      <c r="X336" s="184"/>
      <c r="Y336" s="211"/>
      <c r="Z336" s="211"/>
      <c r="AA336" s="184"/>
      <c r="AB336" s="211"/>
      <c r="AC336" s="211"/>
      <c r="AD336" s="211"/>
      <c r="AE336" s="184"/>
      <c r="AF336" s="211"/>
      <c r="AG336" s="211"/>
      <c r="AH336" s="211"/>
      <c r="AI336" s="211"/>
      <c r="AJ336" s="211"/>
      <c r="AK336" s="211"/>
      <c r="AL336" s="211"/>
      <c r="AM336" s="184"/>
      <c r="AN336" s="211"/>
      <c r="AO336" s="211"/>
      <c r="AP336" s="211"/>
      <c r="AQ336" s="184"/>
      <c r="AR336" s="211"/>
      <c r="AS336" s="211"/>
      <c r="AT336" s="211"/>
      <c r="AU336" s="184"/>
      <c r="AV336" s="211"/>
      <c r="AW336" s="211"/>
      <c r="AX336" s="211"/>
      <c r="AY336" s="184"/>
      <c r="AZ336" s="211"/>
      <c r="BA336" s="211"/>
      <c r="BB336" s="211"/>
      <c r="BC336" s="184"/>
      <c r="BD336" s="184"/>
      <c r="BE336" s="184"/>
      <c r="BF336" s="184"/>
      <c r="BG336" s="211"/>
    </row>
    <row r="337" spans="1:59" ht="25.5">
      <c r="A337" s="46"/>
      <c r="B337" s="45"/>
      <c r="C337" s="45"/>
      <c r="D337" s="205"/>
      <c r="E337" s="211"/>
      <c r="F337" s="211"/>
      <c r="G337" s="184"/>
      <c r="H337" s="211"/>
      <c r="I337" s="211"/>
      <c r="J337" s="211"/>
      <c r="K337" s="211"/>
      <c r="L337" s="211"/>
      <c r="M337" s="211"/>
      <c r="N337" s="211"/>
      <c r="O337" s="211"/>
      <c r="P337" s="211"/>
      <c r="Q337" s="211"/>
      <c r="R337" s="184"/>
      <c r="S337" s="211"/>
      <c r="T337" s="211"/>
      <c r="U337" s="184"/>
      <c r="V337" s="211"/>
      <c r="X337" s="184"/>
      <c r="Y337" s="211"/>
      <c r="Z337" s="211"/>
      <c r="AA337" s="184"/>
      <c r="AB337" s="211"/>
      <c r="AC337" s="211"/>
      <c r="AD337" s="211"/>
      <c r="AE337" s="184"/>
      <c r="AF337" s="211"/>
      <c r="AG337" s="211"/>
      <c r="AH337" s="211"/>
      <c r="AI337" s="211"/>
      <c r="AJ337" s="211"/>
      <c r="AK337" s="211"/>
      <c r="AL337" s="211"/>
      <c r="AM337" s="211"/>
      <c r="AN337" s="211"/>
      <c r="AO337" s="184"/>
      <c r="AP337" s="211"/>
      <c r="AQ337" s="184"/>
      <c r="AR337" s="211"/>
      <c r="AS337" s="211"/>
      <c r="AT337" s="184"/>
      <c r="AU337" s="211"/>
      <c r="AV337" s="211"/>
      <c r="AW337" s="211"/>
      <c r="AX337" s="211"/>
      <c r="AY337" s="184"/>
      <c r="AZ337" s="211"/>
      <c r="BA337" s="211"/>
      <c r="BB337" s="211"/>
      <c r="BC337" s="184"/>
      <c r="BD337" s="184"/>
      <c r="BE337" s="184"/>
      <c r="BF337" s="184"/>
      <c r="BG337" s="211"/>
    </row>
    <row r="338" spans="1:59" ht="25.5">
      <c r="A338" s="46"/>
      <c r="B338" s="45"/>
      <c r="C338" s="45"/>
      <c r="D338" s="205"/>
      <c r="E338" s="211"/>
      <c r="F338" s="211"/>
      <c r="G338" s="184"/>
      <c r="H338" s="211"/>
      <c r="I338" s="211"/>
      <c r="J338" s="211"/>
      <c r="K338" s="211"/>
      <c r="L338" s="211"/>
      <c r="M338" s="211"/>
      <c r="N338" s="211"/>
      <c r="O338" s="211"/>
      <c r="P338" s="211"/>
      <c r="Q338" s="211"/>
      <c r="R338" s="184"/>
      <c r="S338" s="211"/>
      <c r="T338" s="211"/>
      <c r="U338" s="184"/>
      <c r="V338" s="211"/>
      <c r="X338" s="184"/>
      <c r="Y338" s="211"/>
      <c r="Z338" s="211"/>
      <c r="AA338" s="184"/>
      <c r="AB338" s="211"/>
      <c r="AC338" s="211"/>
      <c r="AD338" s="211"/>
      <c r="AE338" s="184"/>
      <c r="AF338" s="211"/>
      <c r="AG338" s="211"/>
      <c r="AH338" s="211"/>
      <c r="AI338" s="211"/>
      <c r="AJ338" s="211"/>
      <c r="AK338" s="211"/>
      <c r="AL338" s="211"/>
      <c r="AM338" s="184"/>
      <c r="AN338" s="211"/>
      <c r="AO338" s="211"/>
      <c r="AP338" s="211"/>
      <c r="AQ338" s="184"/>
      <c r="AR338" s="211"/>
      <c r="AS338" s="211"/>
      <c r="AT338" s="211"/>
      <c r="AU338" s="211"/>
      <c r="AV338" s="184"/>
      <c r="AW338" s="211"/>
      <c r="AX338" s="211"/>
      <c r="AY338" s="184"/>
      <c r="AZ338" s="211"/>
      <c r="BA338" s="211"/>
      <c r="BB338" s="211"/>
      <c r="BC338" s="184"/>
      <c r="BD338" s="184"/>
      <c r="BE338" s="184"/>
      <c r="BF338" s="211"/>
      <c r="BG338" s="211"/>
    </row>
    <row r="339" spans="1:59" ht="25.5">
      <c r="A339" s="46"/>
      <c r="B339" s="45"/>
      <c r="C339" s="45"/>
      <c r="D339" s="205"/>
      <c r="E339" s="211"/>
      <c r="F339" s="211"/>
      <c r="G339" s="184"/>
      <c r="H339" s="211"/>
      <c r="I339" s="211"/>
      <c r="J339" s="211"/>
      <c r="K339" s="211"/>
      <c r="L339" s="211"/>
      <c r="M339" s="211"/>
      <c r="N339" s="211"/>
      <c r="O339" s="211"/>
      <c r="P339" s="211"/>
      <c r="Q339" s="211"/>
      <c r="R339" s="184"/>
      <c r="S339" s="211"/>
      <c r="T339" s="211"/>
      <c r="U339" s="184"/>
      <c r="V339" s="211"/>
      <c r="X339" s="184"/>
      <c r="Y339" s="211"/>
      <c r="Z339" s="211"/>
      <c r="AA339" s="184"/>
      <c r="AB339" s="211"/>
      <c r="AC339" s="211"/>
      <c r="AD339" s="184"/>
      <c r="AE339" s="184"/>
      <c r="AF339" s="211"/>
      <c r="AG339" s="211"/>
      <c r="AH339" s="211"/>
      <c r="AI339" s="211"/>
      <c r="AJ339" s="211"/>
      <c r="AK339" s="211"/>
      <c r="AL339" s="211"/>
      <c r="AM339" s="184"/>
      <c r="AN339" s="211"/>
      <c r="AO339" s="211"/>
      <c r="AP339" s="211"/>
      <c r="AQ339" s="184"/>
      <c r="AR339" s="211"/>
      <c r="AS339" s="211"/>
      <c r="AT339" s="211"/>
      <c r="AU339" s="211"/>
      <c r="AV339" s="184"/>
      <c r="AW339" s="211"/>
      <c r="AX339" s="211"/>
      <c r="AY339" s="184"/>
      <c r="AZ339" s="211"/>
      <c r="BA339" s="211"/>
      <c r="BB339" s="211"/>
      <c r="BC339" s="184"/>
      <c r="BD339" s="184"/>
      <c r="BE339" s="184"/>
      <c r="BF339" s="211"/>
      <c r="BG339" s="211"/>
    </row>
    <row r="340" spans="1:59" ht="25.5">
      <c r="A340" s="46"/>
      <c r="B340" s="45"/>
      <c r="C340" s="189"/>
      <c r="D340" s="189"/>
      <c r="E340" s="192"/>
      <c r="F340" s="192"/>
      <c r="G340" s="192"/>
      <c r="H340" s="192"/>
      <c r="I340" s="192"/>
      <c r="J340" s="192"/>
      <c r="K340" s="192"/>
      <c r="L340" s="192"/>
      <c r="M340" s="192"/>
      <c r="N340" s="192"/>
      <c r="O340" s="192"/>
      <c r="P340" s="192"/>
      <c r="Q340" s="192"/>
      <c r="R340" s="192"/>
      <c r="S340" s="184"/>
      <c r="T340" s="192"/>
      <c r="U340" s="192"/>
      <c r="V340" s="192"/>
      <c r="W340" s="192"/>
      <c r="X340" s="192"/>
      <c r="Y340" s="192"/>
      <c r="Z340" s="192"/>
      <c r="AA340" s="192"/>
      <c r="AB340" s="192"/>
      <c r="AC340" s="184"/>
      <c r="AD340" s="184"/>
      <c r="AE340" s="192"/>
      <c r="AF340" s="192"/>
      <c r="AG340" s="192"/>
      <c r="AH340" s="192"/>
      <c r="AI340" s="192"/>
      <c r="AJ340" s="192"/>
      <c r="AK340" s="192"/>
      <c r="AL340" s="192"/>
      <c r="AM340" s="192"/>
      <c r="AN340" s="192"/>
      <c r="AO340" s="184"/>
      <c r="AP340" s="192"/>
      <c r="AQ340" s="192"/>
      <c r="AR340" s="192"/>
      <c r="AS340" s="184"/>
      <c r="AT340" s="184"/>
      <c r="AU340" s="192"/>
      <c r="AV340" s="192"/>
      <c r="AW340" s="192"/>
      <c r="AX340" s="192"/>
      <c r="AY340" s="192"/>
      <c r="AZ340" s="192"/>
      <c r="BA340" s="184"/>
      <c r="BB340" s="192"/>
      <c r="BC340" s="192"/>
      <c r="BD340" s="184"/>
      <c r="BE340" s="184"/>
      <c r="BF340" s="192"/>
      <c r="BG340" s="192"/>
    </row>
    <row r="341" spans="1:59" ht="25.5">
      <c r="A341" s="46"/>
      <c r="B341" s="45"/>
      <c r="C341" s="189"/>
      <c r="D341" s="189"/>
      <c r="E341" s="184"/>
      <c r="F341" s="184"/>
      <c r="G341" s="192"/>
      <c r="H341" s="184"/>
      <c r="I341" s="192"/>
      <c r="J341" s="192"/>
      <c r="K341" s="192"/>
      <c r="L341" s="192"/>
      <c r="M341" s="192"/>
      <c r="N341" s="192"/>
      <c r="O341" s="192"/>
      <c r="P341" s="192"/>
      <c r="Q341" s="192"/>
      <c r="R341" s="192"/>
      <c r="S341" s="192"/>
      <c r="T341" s="192"/>
      <c r="U341" s="192"/>
      <c r="V341" s="192"/>
      <c r="W341" s="192"/>
      <c r="X341" s="192"/>
      <c r="Y341" s="184"/>
      <c r="Z341" s="192"/>
      <c r="AA341" s="184"/>
      <c r="AB341" s="192"/>
      <c r="AC341" s="192"/>
      <c r="AD341" s="184"/>
      <c r="AE341" s="192"/>
      <c r="AF341" s="192"/>
      <c r="AG341" s="192"/>
      <c r="AH341" s="192"/>
      <c r="AI341" s="192"/>
      <c r="AJ341" s="192"/>
      <c r="AK341" s="192"/>
      <c r="AL341" s="192"/>
      <c r="AM341" s="184"/>
      <c r="AN341" s="192"/>
      <c r="AO341" s="192"/>
      <c r="AP341" s="192"/>
      <c r="AQ341" s="184"/>
      <c r="AR341" s="192"/>
      <c r="AS341" s="192"/>
      <c r="AT341" s="192"/>
      <c r="AU341" s="184"/>
      <c r="AV341" s="192"/>
      <c r="AW341" s="192"/>
      <c r="AX341" s="192"/>
      <c r="AY341" s="184"/>
      <c r="AZ341" s="192"/>
      <c r="BA341" s="192"/>
      <c r="BB341" s="192"/>
      <c r="BC341" s="192"/>
      <c r="BD341" s="184"/>
      <c r="BE341" s="184"/>
      <c r="BF341" s="192"/>
      <c r="BG341" s="192"/>
    </row>
    <row r="342" spans="1:59" ht="25.5">
      <c r="A342" s="46"/>
      <c r="B342" s="45"/>
      <c r="C342" s="189"/>
      <c r="D342" s="189"/>
      <c r="E342" s="184"/>
      <c r="F342" s="184"/>
      <c r="G342" s="192"/>
      <c r="H342" s="184"/>
      <c r="I342" s="192"/>
      <c r="J342" s="192"/>
      <c r="K342" s="192"/>
      <c r="L342" s="192"/>
      <c r="M342" s="192"/>
      <c r="N342" s="192"/>
      <c r="O342" s="192"/>
      <c r="P342" s="192"/>
      <c r="Q342" s="192"/>
      <c r="R342" s="192"/>
      <c r="S342" s="192"/>
      <c r="T342" s="192"/>
      <c r="U342" s="192"/>
      <c r="V342" s="192"/>
      <c r="W342" s="192"/>
      <c r="X342" s="192"/>
      <c r="Y342" s="184"/>
      <c r="Z342" s="192"/>
      <c r="AA342" s="184"/>
      <c r="AB342" s="192"/>
      <c r="AC342" s="192"/>
      <c r="AD342" s="184"/>
      <c r="AE342" s="192"/>
      <c r="AF342" s="192"/>
      <c r="AG342" s="192"/>
      <c r="AH342" s="192"/>
      <c r="AI342" s="192"/>
      <c r="AJ342" s="192"/>
      <c r="AK342" s="192"/>
      <c r="AL342" s="192"/>
      <c r="AM342" s="192"/>
      <c r="AN342" s="192"/>
      <c r="AO342" s="192"/>
      <c r="AP342" s="192"/>
      <c r="AQ342" s="184"/>
      <c r="AR342" s="192"/>
      <c r="AS342" s="192"/>
      <c r="AT342" s="192"/>
      <c r="AU342" s="184"/>
      <c r="AV342" s="192"/>
      <c r="AW342" s="192"/>
      <c r="AX342" s="192"/>
      <c r="AY342" s="184"/>
      <c r="AZ342" s="192"/>
      <c r="BA342" s="192"/>
      <c r="BB342" s="192"/>
      <c r="BC342" s="192"/>
      <c r="BD342" s="184"/>
      <c r="BE342" s="192"/>
      <c r="BF342" s="192"/>
      <c r="BG342" s="192"/>
    </row>
    <row r="343" spans="1:59" ht="25.5">
      <c r="A343" s="46"/>
      <c r="B343" s="45"/>
      <c r="C343" s="189"/>
      <c r="D343" s="189"/>
      <c r="E343" s="192"/>
      <c r="F343" s="192"/>
      <c r="G343" s="192"/>
      <c r="H343" s="192"/>
      <c r="I343" s="192"/>
      <c r="J343" s="192"/>
      <c r="K343" s="192"/>
      <c r="L343" s="192"/>
      <c r="M343" s="192"/>
      <c r="N343" s="192"/>
      <c r="O343" s="192"/>
      <c r="P343" s="192"/>
      <c r="Q343" s="192"/>
      <c r="R343" s="184"/>
      <c r="S343" s="192"/>
      <c r="T343" s="192"/>
      <c r="U343" s="192"/>
      <c r="V343" s="192"/>
      <c r="W343" s="192"/>
      <c r="X343" s="192"/>
      <c r="Y343" s="192"/>
      <c r="Z343" s="192"/>
      <c r="AA343" s="184"/>
      <c r="AB343" s="192"/>
      <c r="AC343" s="192"/>
      <c r="AD343" s="184"/>
      <c r="AE343" s="192"/>
      <c r="AF343" s="192"/>
      <c r="AG343" s="192"/>
      <c r="AH343" s="192"/>
      <c r="AI343" s="192"/>
      <c r="AJ343" s="192"/>
      <c r="AK343" s="192"/>
      <c r="AL343" s="192"/>
      <c r="AM343" s="184"/>
      <c r="AN343" s="192"/>
      <c r="AO343" s="184"/>
      <c r="AP343" s="184"/>
      <c r="AQ343" s="192"/>
      <c r="AR343" s="192"/>
      <c r="AS343" s="192"/>
      <c r="AT343" s="192"/>
      <c r="AU343" s="184"/>
      <c r="AV343" s="192"/>
      <c r="AW343" s="192"/>
      <c r="AX343" s="192"/>
      <c r="AY343" s="192"/>
      <c r="AZ343" s="192"/>
      <c r="BA343" s="184"/>
      <c r="BB343" s="192"/>
      <c r="BC343" s="192"/>
      <c r="BD343" s="184"/>
      <c r="BE343" s="184"/>
      <c r="BF343" s="192"/>
      <c r="BG343" s="192"/>
    </row>
    <row r="344" spans="1:59" ht="25.5">
      <c r="A344" s="46"/>
      <c r="B344" s="45"/>
      <c r="C344" s="189"/>
      <c r="D344" s="189"/>
      <c r="E344" s="192"/>
      <c r="F344" s="192"/>
      <c r="G344" s="192"/>
      <c r="H344" s="192"/>
      <c r="I344" s="192"/>
      <c r="J344" s="192"/>
      <c r="K344" s="192"/>
      <c r="L344" s="192"/>
      <c r="M344" s="192"/>
      <c r="N344" s="192"/>
      <c r="O344" s="192"/>
      <c r="P344" s="192"/>
      <c r="Q344" s="192"/>
      <c r="R344" s="192"/>
      <c r="S344" s="192"/>
      <c r="T344" s="192"/>
      <c r="U344" s="192"/>
      <c r="V344" s="192"/>
      <c r="W344" s="192"/>
      <c r="X344" s="192"/>
      <c r="Y344" s="184"/>
      <c r="Z344" s="192"/>
      <c r="AA344" s="184"/>
      <c r="AB344" s="192"/>
      <c r="AC344" s="192"/>
      <c r="AD344" s="184"/>
      <c r="AE344" s="192"/>
      <c r="AF344" s="192"/>
      <c r="AG344" s="192"/>
      <c r="AH344" s="192"/>
      <c r="AI344" s="192"/>
      <c r="AJ344" s="192"/>
      <c r="AK344" s="192"/>
      <c r="AL344" s="192"/>
      <c r="AM344" s="192"/>
      <c r="AN344" s="192"/>
      <c r="AO344" s="184"/>
      <c r="AP344" s="192"/>
      <c r="AQ344" s="192"/>
      <c r="AR344" s="192"/>
      <c r="AS344" s="192"/>
      <c r="AT344" s="192"/>
      <c r="AU344" s="192"/>
      <c r="AV344" s="192"/>
      <c r="AW344" s="192"/>
      <c r="AX344" s="192"/>
      <c r="AY344" s="184"/>
      <c r="AZ344" s="192"/>
      <c r="BA344" s="192"/>
      <c r="BB344" s="192"/>
      <c r="BC344" s="192"/>
      <c r="BD344" s="184"/>
      <c r="BE344" s="184"/>
      <c r="BF344" s="192"/>
      <c r="BG344" s="192"/>
    </row>
    <row r="345" spans="1:59" ht="25.5">
      <c r="A345" s="46"/>
      <c r="B345" s="45"/>
      <c r="C345" s="189"/>
      <c r="D345" s="189"/>
      <c r="E345" s="192"/>
      <c r="F345" s="192"/>
      <c r="G345" s="192"/>
      <c r="H345" s="192"/>
      <c r="I345" s="192"/>
      <c r="J345" s="192"/>
      <c r="K345" s="192"/>
      <c r="L345" s="192"/>
      <c r="M345" s="192"/>
      <c r="N345" s="192"/>
      <c r="O345" s="192"/>
      <c r="P345" s="192"/>
      <c r="Q345" s="192"/>
      <c r="R345" s="192"/>
      <c r="S345" s="192"/>
      <c r="T345" s="192"/>
      <c r="U345" s="192"/>
      <c r="V345" s="192"/>
      <c r="W345" s="192"/>
      <c r="X345" s="192"/>
      <c r="Y345" s="184"/>
      <c r="Z345" s="192"/>
      <c r="AA345" s="184"/>
      <c r="AB345" s="192"/>
      <c r="AC345" s="192"/>
      <c r="AD345" s="184"/>
      <c r="AE345" s="192"/>
      <c r="AF345" s="192"/>
      <c r="AG345" s="192"/>
      <c r="AH345" s="192"/>
      <c r="AI345" s="192"/>
      <c r="AJ345" s="192"/>
      <c r="AK345" s="192"/>
      <c r="AL345" s="192"/>
      <c r="AM345" s="192"/>
      <c r="AN345" s="192"/>
      <c r="AO345" s="184"/>
      <c r="AP345" s="192"/>
      <c r="AQ345" s="192"/>
      <c r="AR345" s="192"/>
      <c r="AS345" s="192"/>
      <c r="AT345" s="192"/>
      <c r="AU345" s="184"/>
      <c r="AV345" s="192"/>
      <c r="AW345" s="192"/>
      <c r="AX345" s="192"/>
      <c r="AY345" s="184"/>
      <c r="AZ345" s="192"/>
      <c r="BA345" s="192"/>
      <c r="BB345" s="192"/>
      <c r="BC345" s="192"/>
      <c r="BD345" s="184"/>
      <c r="BE345" s="192"/>
      <c r="BF345" s="184"/>
      <c r="BG345" s="192"/>
    </row>
    <row r="346" spans="1:59" ht="25.5">
      <c r="A346" s="46"/>
      <c r="B346" s="45"/>
      <c r="C346" s="45"/>
      <c r="D346" s="182"/>
      <c r="E346" s="184"/>
      <c r="F346" s="184"/>
      <c r="H346" s="184"/>
      <c r="S346" s="184"/>
      <c r="X346" s="184"/>
      <c r="AA346" s="184"/>
      <c r="AD346" s="184"/>
      <c r="AK346" s="184"/>
      <c r="AS346" s="184"/>
      <c r="AU346" s="184"/>
      <c r="BB346" s="184"/>
      <c r="BD346" s="184"/>
      <c r="BE346" s="184"/>
    </row>
    <row r="347" spans="1:59" ht="25.5">
      <c r="A347" s="46"/>
      <c r="B347" s="45"/>
      <c r="C347" s="45"/>
      <c r="D347" s="182"/>
      <c r="S347" s="184"/>
      <c r="X347" s="184"/>
      <c r="AA347" s="184"/>
      <c r="AD347" s="184"/>
      <c r="AN347" s="184"/>
      <c r="AQ347" s="184"/>
      <c r="AU347" s="184"/>
      <c r="AZ347" s="184"/>
      <c r="BD347" s="184"/>
      <c r="BE347" s="184"/>
    </row>
    <row r="348" spans="1:59" ht="25.5">
      <c r="A348" s="46"/>
      <c r="B348" s="45"/>
      <c r="C348" s="45"/>
      <c r="D348" s="182"/>
      <c r="E348" s="184"/>
      <c r="F348" s="184"/>
      <c r="H348" s="184"/>
      <c r="S348" s="184"/>
      <c r="X348" s="184"/>
      <c r="AA348" s="184"/>
      <c r="AD348" s="184"/>
      <c r="AI348" s="184"/>
      <c r="AR348" s="184"/>
      <c r="AW348" s="184"/>
      <c r="BB348" s="184"/>
      <c r="BD348" s="184"/>
      <c r="BE348" s="184"/>
    </row>
    <row r="349" spans="1:59" ht="25.5">
      <c r="A349" s="46"/>
      <c r="B349" s="45"/>
      <c r="C349" s="45"/>
      <c r="D349" s="182"/>
      <c r="S349" s="184"/>
      <c r="X349" s="184"/>
      <c r="AA349" s="184"/>
      <c r="AD349" s="184"/>
      <c r="AK349" s="184"/>
      <c r="AP349" s="184"/>
      <c r="AU349" s="184"/>
      <c r="AZ349" s="184"/>
      <c r="BD349" s="184"/>
      <c r="BE349" s="184"/>
    </row>
    <row r="350" spans="1:59" ht="25.5">
      <c r="A350" s="46"/>
      <c r="B350" s="45"/>
      <c r="C350" s="45"/>
      <c r="D350" s="182"/>
      <c r="AC350" s="184"/>
      <c r="AD350" s="184"/>
      <c r="AO350" s="184"/>
      <c r="AS350" s="184"/>
      <c r="AX350" s="184"/>
      <c r="AY350" s="184"/>
      <c r="BD350" s="184"/>
      <c r="BE350" s="184"/>
    </row>
    <row r="351" spans="1:59" ht="25.5">
      <c r="A351" s="46"/>
      <c r="B351" s="45"/>
      <c r="C351" s="45"/>
      <c r="D351" s="182"/>
      <c r="S351" s="184"/>
      <c r="X351" s="184"/>
      <c r="AA351" s="184"/>
      <c r="AD351" s="184"/>
      <c r="AO351" s="184"/>
      <c r="AS351" s="184"/>
      <c r="AU351" s="184"/>
      <c r="AY351" s="184"/>
      <c r="BD351" s="184"/>
      <c r="BE351" s="184"/>
    </row>
    <row r="352" spans="1:59" ht="25.5">
      <c r="A352" s="46"/>
      <c r="B352" s="45"/>
      <c r="C352" s="45"/>
      <c r="D352" s="182"/>
      <c r="AC352" s="184"/>
      <c r="AD352" s="184"/>
      <c r="AO352" s="184"/>
      <c r="AS352" s="184"/>
      <c r="AU352" s="184"/>
      <c r="AY352" s="184"/>
      <c r="BD352" s="184"/>
      <c r="BE352" s="184"/>
    </row>
    <row r="353" spans="1:57" ht="25.5">
      <c r="A353" s="46"/>
      <c r="B353" s="45"/>
      <c r="C353" s="45"/>
      <c r="D353" s="182"/>
      <c r="S353" s="184"/>
      <c r="X353" s="184"/>
      <c r="AA353" s="184"/>
      <c r="AD353" s="184"/>
      <c r="AM353" s="184"/>
      <c r="AP353" s="184"/>
      <c r="AU353" s="184"/>
      <c r="AY353" s="184"/>
      <c r="BD353" s="184"/>
      <c r="BE353" s="184"/>
    </row>
    <row r="354" spans="1:57" ht="25.5">
      <c r="A354" s="46"/>
      <c r="B354" s="45"/>
      <c r="C354" s="45"/>
      <c r="D354" s="182"/>
      <c r="E354" s="184"/>
      <c r="F354" s="184"/>
      <c r="H354" s="184"/>
      <c r="S354" s="184"/>
      <c r="X354" s="184"/>
      <c r="AA354" s="184"/>
      <c r="AO354" s="184"/>
      <c r="AS354" s="184"/>
      <c r="AU354" s="184"/>
      <c r="AY354" s="184"/>
      <c r="BD354" s="184"/>
      <c r="BE354" s="184"/>
    </row>
    <row r="355" spans="1:57" ht="25.5">
      <c r="A355" s="46"/>
      <c r="B355" s="45"/>
      <c r="C355" s="45"/>
      <c r="D355" s="182"/>
      <c r="X355" s="184"/>
      <c r="AC355" s="184"/>
      <c r="AD355" s="184"/>
      <c r="AO355" s="184"/>
      <c r="AS355" s="184"/>
      <c r="AW355" s="184"/>
      <c r="AY355" s="184"/>
      <c r="BD355" s="184"/>
      <c r="BE355" s="184"/>
    </row>
    <row r="356" spans="1:57" ht="25.5">
      <c r="A356" s="46"/>
      <c r="B356" s="45"/>
      <c r="C356" s="45"/>
      <c r="D356" s="182"/>
      <c r="S356" s="184"/>
      <c r="X356" s="184"/>
      <c r="AA356" s="184"/>
      <c r="AD356" s="184"/>
      <c r="AI356" s="184"/>
      <c r="AR356" s="184"/>
      <c r="AV356" s="184"/>
      <c r="AZ356" s="184"/>
      <c r="BD356" s="184"/>
      <c r="BE356" s="184"/>
    </row>
    <row r="357" spans="1:57" ht="25.5">
      <c r="A357" s="46"/>
      <c r="B357" s="45"/>
      <c r="C357" s="45"/>
      <c r="D357" s="182"/>
      <c r="S357" s="184"/>
      <c r="X357" s="184"/>
      <c r="AA357" s="184"/>
      <c r="AD357" s="184"/>
      <c r="AK357" s="184"/>
      <c r="AS357" s="184"/>
      <c r="AW357" s="184"/>
      <c r="BB357" s="184"/>
      <c r="BD357" s="184"/>
      <c r="BE357" s="184"/>
    </row>
    <row r="358" spans="1:57" ht="25.5">
      <c r="A358" s="46"/>
      <c r="B358" s="45"/>
      <c r="C358" s="45"/>
      <c r="D358" s="182"/>
      <c r="X358" s="184"/>
      <c r="AC358" s="184"/>
      <c r="AD358" s="184"/>
      <c r="AN358" s="184"/>
      <c r="AS358" s="184"/>
      <c r="AU358" s="184"/>
      <c r="AY358" s="184"/>
      <c r="BD358" s="184"/>
      <c r="BE358" s="184"/>
    </row>
    <row r="359" spans="1:57" ht="24">
      <c r="A359" s="46"/>
      <c r="B359" s="45"/>
      <c r="C359" s="45"/>
      <c r="D359" s="182"/>
    </row>
    <row r="360" spans="1:57" ht="24">
      <c r="A360" s="46"/>
      <c r="B360" s="45"/>
      <c r="C360" s="45"/>
      <c r="D360" s="182"/>
    </row>
    <row r="361" spans="1:57" ht="24">
      <c r="A361" s="46"/>
      <c r="B361" s="45"/>
      <c r="C361" s="45"/>
      <c r="D361" s="182"/>
    </row>
    <row r="362" spans="1:57" ht="24">
      <c r="A362" s="46"/>
      <c r="B362" s="45"/>
      <c r="C362" s="45"/>
      <c r="D362" s="182"/>
    </row>
    <row r="363" spans="1:57" ht="24">
      <c r="A363" s="46"/>
      <c r="B363" s="45"/>
      <c r="C363" s="45"/>
      <c r="D363" s="182"/>
    </row>
    <row r="364" spans="1:57" ht="24">
      <c r="A364" s="46"/>
      <c r="B364" s="45"/>
      <c r="C364" s="45"/>
      <c r="D364" s="182"/>
    </row>
    <row r="365" spans="1:57" ht="24">
      <c r="A365" s="46"/>
      <c r="B365" s="45"/>
      <c r="C365" s="45"/>
      <c r="D365" s="182"/>
    </row>
    <row r="366" spans="1:57" ht="24">
      <c r="A366" s="46"/>
      <c r="B366" s="45"/>
      <c r="C366" s="45"/>
      <c r="D366" s="182"/>
    </row>
    <row r="367" spans="1:57" ht="24">
      <c r="A367" s="46"/>
      <c r="B367" s="45"/>
      <c r="C367" s="45"/>
      <c r="D367" s="182"/>
    </row>
    <row r="368" spans="1:57" ht="24">
      <c r="A368" s="46"/>
      <c r="B368" s="45"/>
      <c r="C368" s="45"/>
      <c r="D368" s="182"/>
    </row>
    <row r="369" spans="1:4" ht="24">
      <c r="A369" s="46"/>
      <c r="B369" s="45"/>
      <c r="C369" s="45"/>
      <c r="D369" s="182"/>
    </row>
    <row r="370" spans="1:4" ht="24">
      <c r="A370" s="46"/>
      <c r="B370" s="45"/>
      <c r="C370" s="45"/>
      <c r="D370" s="182"/>
    </row>
    <row r="371" spans="1:4" ht="24">
      <c r="A371" s="46"/>
      <c r="B371" s="45"/>
      <c r="C371" s="45"/>
      <c r="D371" s="182"/>
    </row>
    <row r="372" spans="1:4" ht="24">
      <c r="A372" s="46"/>
      <c r="B372" s="45"/>
      <c r="C372" s="45"/>
      <c r="D372" s="182"/>
    </row>
    <row r="373" spans="1:4" ht="24">
      <c r="A373" s="46"/>
      <c r="B373" s="45"/>
      <c r="C373" s="45"/>
      <c r="D373" s="182"/>
    </row>
    <row r="374" spans="1:4" ht="24">
      <c r="A374" s="46"/>
      <c r="B374" s="45"/>
      <c r="C374" s="45"/>
      <c r="D374" s="182"/>
    </row>
    <row r="375" spans="1:4" ht="24">
      <c r="A375" s="46"/>
      <c r="B375" s="45"/>
      <c r="C375" s="45"/>
      <c r="D375" s="182"/>
    </row>
    <row r="376" spans="1:4" ht="24">
      <c r="A376" s="46"/>
      <c r="B376" s="45"/>
      <c r="C376" s="45"/>
      <c r="D376" s="182"/>
    </row>
    <row r="377" spans="1:4" ht="24">
      <c r="A377" s="46"/>
      <c r="B377" s="45"/>
      <c r="C377" s="45"/>
      <c r="D377" s="182"/>
    </row>
    <row r="378" spans="1:4" ht="24">
      <c r="A378" s="46"/>
      <c r="B378" s="45"/>
      <c r="C378" s="45"/>
      <c r="D378" s="182"/>
    </row>
    <row r="379" spans="1:4" ht="24">
      <c r="A379" s="46"/>
      <c r="B379" s="45"/>
      <c r="C379" s="45"/>
      <c r="D379" s="182"/>
    </row>
    <row r="380" spans="1:4" ht="24">
      <c r="A380" s="46"/>
      <c r="B380" s="45"/>
      <c r="C380" s="45"/>
      <c r="D380" s="182"/>
    </row>
    <row r="381" spans="1:4" ht="24">
      <c r="A381" s="46"/>
      <c r="B381" s="45"/>
      <c r="C381" s="45"/>
      <c r="D381" s="182"/>
    </row>
    <row r="382" spans="1:4" ht="24">
      <c r="A382" s="46"/>
      <c r="B382" s="45"/>
      <c r="C382" s="45"/>
      <c r="D382" s="182"/>
    </row>
    <row r="383" spans="1:4" ht="24">
      <c r="A383" s="46"/>
      <c r="B383" s="45"/>
      <c r="C383" s="45"/>
      <c r="D383" s="182"/>
    </row>
    <row r="384" spans="1:4" ht="24">
      <c r="A384" s="46"/>
      <c r="B384" s="45"/>
      <c r="C384" s="45"/>
      <c r="D384" s="182"/>
    </row>
    <row r="385" spans="1:4" ht="24">
      <c r="A385" s="46"/>
      <c r="B385" s="45"/>
      <c r="C385" s="45"/>
      <c r="D385" s="182"/>
    </row>
    <row r="386" spans="1:4" ht="24">
      <c r="A386" s="46"/>
      <c r="B386" s="45"/>
      <c r="C386" s="45"/>
      <c r="D386" s="182"/>
    </row>
    <row r="387" spans="1:4" ht="24">
      <c r="A387" s="46"/>
      <c r="B387" s="45"/>
      <c r="C387" s="45"/>
      <c r="D387" s="182"/>
    </row>
    <row r="388" spans="1:4" ht="24">
      <c r="A388" s="46"/>
      <c r="B388" s="45"/>
      <c r="C388" s="45"/>
      <c r="D388" s="182"/>
    </row>
    <row r="389" spans="1:4" ht="24">
      <c r="A389" s="46"/>
      <c r="B389" s="45"/>
      <c r="C389" s="45"/>
      <c r="D389" s="182"/>
    </row>
    <row r="390" spans="1:4" ht="24">
      <c r="A390" s="46"/>
      <c r="B390" s="45"/>
      <c r="C390" s="45"/>
      <c r="D390" s="182"/>
    </row>
    <row r="391" spans="1:4" ht="24">
      <c r="A391" s="46"/>
      <c r="B391" s="45"/>
      <c r="C391" s="45"/>
      <c r="D391" s="182"/>
    </row>
    <row r="392" spans="1:4" ht="24">
      <c r="A392" s="46"/>
      <c r="B392" s="45"/>
      <c r="C392" s="45"/>
      <c r="D392" s="182"/>
    </row>
    <row r="393" spans="1:4" ht="24">
      <c r="A393" s="46"/>
      <c r="B393" s="45"/>
      <c r="C393" s="45"/>
      <c r="D393" s="182"/>
    </row>
    <row r="394" spans="1:4" ht="24">
      <c r="A394" s="46"/>
      <c r="B394" s="45"/>
      <c r="C394" s="45"/>
      <c r="D394" s="182"/>
    </row>
    <row r="395" spans="1:4" ht="24">
      <c r="A395" s="46"/>
      <c r="B395" s="45"/>
      <c r="C395" s="45"/>
      <c r="D395" s="182"/>
    </row>
    <row r="396" spans="1:4" ht="24">
      <c r="A396" s="46"/>
      <c r="B396" s="45"/>
      <c r="C396" s="45"/>
      <c r="D396" s="182"/>
    </row>
    <row r="397" spans="1:4" ht="24">
      <c r="A397" s="46"/>
      <c r="B397" s="45"/>
      <c r="C397" s="45"/>
      <c r="D397" s="182"/>
    </row>
    <row r="398" spans="1:4" ht="24">
      <c r="A398" s="46"/>
      <c r="B398" s="45"/>
      <c r="C398" s="45"/>
      <c r="D398" s="182"/>
    </row>
    <row r="399" spans="1:4" ht="24">
      <c r="A399" s="46"/>
      <c r="B399" s="45"/>
      <c r="C399" s="45"/>
      <c r="D399" s="182"/>
    </row>
    <row r="400" spans="1:4" ht="24">
      <c r="A400" s="46"/>
      <c r="B400" s="45"/>
      <c r="C400" s="45"/>
      <c r="D400" s="182"/>
    </row>
    <row r="401" spans="1:4" ht="24">
      <c r="A401" s="46"/>
      <c r="B401" s="45"/>
      <c r="C401" s="45"/>
      <c r="D401" s="182"/>
    </row>
    <row r="402" spans="1:4" ht="24">
      <c r="A402" s="46"/>
      <c r="B402" s="45"/>
      <c r="C402" s="45"/>
      <c r="D402" s="182"/>
    </row>
    <row r="403" spans="1:4" ht="24">
      <c r="A403" s="46"/>
      <c r="B403" s="45"/>
      <c r="C403" s="45"/>
      <c r="D403" s="182"/>
    </row>
    <row r="404" spans="1:4" ht="24">
      <c r="A404" s="46"/>
      <c r="B404" s="45"/>
      <c r="C404" s="45"/>
      <c r="D404" s="182"/>
    </row>
    <row r="405" spans="1:4" ht="24">
      <c r="A405" s="46"/>
      <c r="B405" s="45"/>
      <c r="C405" s="45"/>
      <c r="D405" s="182"/>
    </row>
    <row r="406" spans="1:4" ht="24">
      <c r="A406" s="46"/>
      <c r="B406" s="45"/>
      <c r="C406" s="45"/>
      <c r="D406" s="182"/>
    </row>
    <row r="407" spans="1:4" ht="24">
      <c r="A407" s="46"/>
      <c r="B407" s="45"/>
      <c r="C407" s="45"/>
      <c r="D407" s="182"/>
    </row>
    <row r="408" spans="1:4" ht="24">
      <c r="A408" s="46"/>
      <c r="B408" s="45"/>
      <c r="C408" s="45"/>
      <c r="D408" s="182"/>
    </row>
    <row r="409" spans="1:4" ht="24">
      <c r="A409" s="46"/>
      <c r="B409" s="45"/>
      <c r="C409" s="45"/>
      <c r="D409" s="182"/>
    </row>
    <row r="410" spans="1:4" ht="24">
      <c r="A410" s="46"/>
      <c r="B410" s="45"/>
      <c r="C410" s="45"/>
      <c r="D410" s="182"/>
    </row>
    <row r="411" spans="1:4" ht="24">
      <c r="A411" s="46"/>
      <c r="B411" s="45"/>
      <c r="C411" s="45"/>
      <c r="D411" s="182"/>
    </row>
    <row r="412" spans="1:4" ht="24">
      <c r="A412" s="46"/>
      <c r="B412" s="45"/>
      <c r="C412" s="45"/>
      <c r="D412" s="182"/>
    </row>
    <row r="413" spans="1:4" ht="24">
      <c r="A413" s="46"/>
      <c r="B413" s="45"/>
      <c r="C413" s="45"/>
      <c r="D413" s="182"/>
    </row>
    <row r="414" spans="1:4" ht="24">
      <c r="A414" s="46"/>
      <c r="B414" s="45"/>
      <c r="C414" s="45"/>
      <c r="D414" s="182"/>
    </row>
    <row r="415" spans="1:4" ht="24">
      <c r="A415" s="46"/>
      <c r="B415" s="45"/>
      <c r="C415" s="45"/>
      <c r="D415" s="182"/>
    </row>
    <row r="416" spans="1:4" ht="24">
      <c r="A416" s="46"/>
      <c r="B416" s="45"/>
      <c r="C416" s="45"/>
      <c r="D416" s="182"/>
    </row>
    <row r="417" spans="1:4" ht="24">
      <c r="A417" s="46"/>
      <c r="B417" s="45"/>
      <c r="C417" s="45"/>
      <c r="D417" s="182"/>
    </row>
    <row r="418" spans="1:4" ht="24">
      <c r="A418" s="46"/>
      <c r="B418" s="45"/>
      <c r="C418" s="45"/>
      <c r="D418" s="182"/>
    </row>
    <row r="419" spans="1:4" ht="24">
      <c r="A419" s="46"/>
      <c r="B419" s="45"/>
      <c r="C419" s="45"/>
      <c r="D419" s="182"/>
    </row>
    <row r="420" spans="1:4" ht="24">
      <c r="A420" s="46"/>
      <c r="B420" s="45"/>
      <c r="C420" s="45"/>
      <c r="D420" s="182"/>
    </row>
    <row r="421" spans="1:4" ht="24">
      <c r="A421" s="46"/>
      <c r="B421" s="45"/>
      <c r="C421" s="45"/>
      <c r="D421" s="182"/>
    </row>
    <row r="422" spans="1:4" ht="24">
      <c r="A422" s="46"/>
      <c r="B422" s="45"/>
      <c r="C422" s="45"/>
      <c r="D422" s="182"/>
    </row>
    <row r="423" spans="1:4" ht="24">
      <c r="A423" s="46"/>
      <c r="B423" s="45"/>
      <c r="C423" s="45"/>
      <c r="D423" s="182"/>
    </row>
    <row r="424" spans="1:4" ht="24">
      <c r="A424" s="46"/>
      <c r="B424" s="45"/>
      <c r="C424" s="45"/>
      <c r="D424" s="182"/>
    </row>
    <row r="425" spans="1:4" ht="24">
      <c r="A425" s="46"/>
      <c r="B425" s="45"/>
      <c r="C425" s="45"/>
      <c r="D425" s="182"/>
    </row>
    <row r="426" spans="1:4" ht="24">
      <c r="A426" s="46"/>
      <c r="B426" s="45"/>
      <c r="C426" s="45"/>
      <c r="D426" s="182"/>
    </row>
    <row r="427" spans="1:4" ht="24">
      <c r="A427" s="46"/>
      <c r="B427" s="45"/>
      <c r="C427" s="45"/>
      <c r="D427" s="182"/>
    </row>
    <row r="428" spans="1:4" ht="24">
      <c r="A428" s="46"/>
      <c r="B428" s="45"/>
      <c r="C428" s="45"/>
      <c r="D428" s="182"/>
    </row>
    <row r="429" spans="1:4" ht="24">
      <c r="A429" s="46"/>
      <c r="B429" s="45"/>
      <c r="C429" s="45"/>
      <c r="D429" s="182"/>
    </row>
    <row r="430" spans="1:4" ht="24">
      <c r="A430" s="46"/>
      <c r="B430" s="45"/>
      <c r="C430" s="45"/>
      <c r="D430" s="182"/>
    </row>
    <row r="431" spans="1:4" ht="24">
      <c r="A431" s="46"/>
      <c r="B431" s="45"/>
      <c r="C431" s="45"/>
      <c r="D431" s="182"/>
    </row>
    <row r="432" spans="1:4" ht="24">
      <c r="A432" s="46"/>
      <c r="B432" s="45"/>
      <c r="C432" s="45"/>
      <c r="D432" s="182"/>
    </row>
    <row r="433" spans="1:4" ht="24">
      <c r="A433" s="46"/>
      <c r="B433" s="45"/>
      <c r="C433" s="45"/>
      <c r="D433" s="182"/>
    </row>
    <row r="434" spans="1:4" ht="24">
      <c r="B434" s="45"/>
      <c r="C434" s="45"/>
      <c r="D434" s="182"/>
    </row>
    <row r="435" spans="1:4" ht="24">
      <c r="B435" s="45"/>
      <c r="C435" s="45"/>
      <c r="D435" s="182"/>
    </row>
    <row r="436" spans="1:4" ht="24">
      <c r="B436" s="45"/>
      <c r="C436" s="45"/>
      <c r="D436" s="182"/>
    </row>
    <row r="437" spans="1:4" ht="24">
      <c r="B437" s="45"/>
      <c r="C437" s="45"/>
      <c r="D437" s="182"/>
    </row>
    <row r="438" spans="1:4" ht="24">
      <c r="B438" s="45"/>
      <c r="C438" s="45"/>
      <c r="D438" s="182"/>
    </row>
    <row r="439" spans="1:4" ht="24">
      <c r="B439" s="45"/>
      <c r="C439" s="45"/>
      <c r="D439" s="182"/>
    </row>
    <row r="440" spans="1:4" ht="24">
      <c r="B440" s="45"/>
      <c r="C440" s="45"/>
      <c r="D440" s="182"/>
    </row>
    <row r="441" spans="1:4" ht="24">
      <c r="B441" s="45"/>
      <c r="C441" s="45"/>
      <c r="D441" s="182"/>
    </row>
    <row r="442" spans="1:4" ht="24">
      <c r="B442" s="45"/>
      <c r="C442" s="45"/>
      <c r="D442" s="182"/>
    </row>
    <row r="443" spans="1:4" ht="24">
      <c r="B443" s="45"/>
      <c r="C443" s="45"/>
      <c r="D443" s="182"/>
    </row>
    <row r="444" spans="1:4" ht="24">
      <c r="B444" s="45"/>
      <c r="C444" s="45"/>
      <c r="D444" s="182"/>
    </row>
    <row r="445" spans="1:4" ht="24">
      <c r="B445" s="45"/>
      <c r="C445" s="45"/>
      <c r="D445" s="182"/>
    </row>
    <row r="446" spans="1:4" ht="24">
      <c r="B446" s="45"/>
      <c r="C446" s="45"/>
      <c r="D446" s="182"/>
    </row>
    <row r="447" spans="1:4" ht="24">
      <c r="B447" s="45"/>
      <c r="C447" s="45"/>
      <c r="D447" s="182"/>
    </row>
    <row r="448" spans="1:4" ht="24">
      <c r="B448" s="45"/>
      <c r="C448" s="45"/>
      <c r="D448" s="182"/>
    </row>
    <row r="449" spans="2:4" ht="24">
      <c r="B449" s="45"/>
      <c r="C449" s="45"/>
      <c r="D449" s="182"/>
    </row>
    <row r="450" spans="2:4" ht="24">
      <c r="B450" s="45"/>
      <c r="C450" s="45"/>
      <c r="D450" s="182"/>
    </row>
    <row r="451" spans="2:4" ht="24">
      <c r="B451" s="45"/>
      <c r="C451" s="45"/>
      <c r="D451" s="182"/>
    </row>
    <row r="452" spans="2:4" ht="24">
      <c r="B452" s="45"/>
      <c r="C452" s="45"/>
      <c r="D452" s="182"/>
    </row>
    <row r="453" spans="2:4" ht="24">
      <c r="B453" s="45"/>
      <c r="C453" s="45"/>
      <c r="D453" s="182"/>
    </row>
    <row r="454" spans="2:4" ht="24">
      <c r="B454" s="45"/>
      <c r="C454" s="45"/>
      <c r="D454" s="182"/>
    </row>
    <row r="455" spans="2:4" ht="24">
      <c r="B455" s="45"/>
      <c r="C455" s="45"/>
      <c r="D455" s="182"/>
    </row>
    <row r="456" spans="2:4" ht="24">
      <c r="B456" s="45"/>
      <c r="C456" s="45"/>
      <c r="D456" s="182"/>
    </row>
    <row r="457" spans="2:4" ht="24">
      <c r="B457" s="45"/>
      <c r="C457" s="45"/>
      <c r="D457" s="182"/>
    </row>
    <row r="458" spans="2:4" ht="24">
      <c r="B458" s="45"/>
      <c r="C458" s="45"/>
      <c r="D458" s="182"/>
    </row>
    <row r="459" spans="2:4" ht="24">
      <c r="B459" s="45"/>
      <c r="C459" s="45"/>
      <c r="D459" s="182"/>
    </row>
    <row r="460" spans="2:4" ht="24">
      <c r="B460" s="45"/>
      <c r="C460" s="45"/>
      <c r="D460" s="182"/>
    </row>
    <row r="461" spans="2:4" ht="24">
      <c r="B461" s="45"/>
      <c r="C461" s="45"/>
      <c r="D461" s="182"/>
    </row>
    <row r="462" spans="2:4" ht="24">
      <c r="B462" s="45"/>
      <c r="C462" s="45"/>
      <c r="D462" s="182"/>
    </row>
    <row r="463" spans="2:4" ht="24">
      <c r="B463" s="45"/>
      <c r="C463" s="45"/>
      <c r="D463" s="182"/>
    </row>
    <row r="464" spans="2:4" ht="24">
      <c r="B464" s="45"/>
      <c r="C464" s="45"/>
      <c r="D464" s="182"/>
    </row>
    <row r="465" spans="2:4" ht="24">
      <c r="B465" s="45"/>
      <c r="C465" s="45"/>
      <c r="D465" s="182"/>
    </row>
    <row r="466" spans="2:4" ht="24">
      <c r="B466" s="45"/>
      <c r="C466" s="45"/>
      <c r="D466" s="182"/>
    </row>
    <row r="467" spans="2:4" ht="24">
      <c r="B467" s="45"/>
      <c r="C467" s="45"/>
      <c r="D467" s="182"/>
    </row>
    <row r="468" spans="2:4" ht="24">
      <c r="B468" s="45"/>
      <c r="C468" s="45"/>
      <c r="D468" s="182"/>
    </row>
    <row r="469" spans="2:4" ht="24">
      <c r="B469" s="45"/>
      <c r="C469" s="45"/>
      <c r="D469" s="182"/>
    </row>
    <row r="470" spans="2:4" ht="24">
      <c r="B470" s="45"/>
      <c r="C470" s="45"/>
      <c r="D470" s="182"/>
    </row>
    <row r="471" spans="2:4" ht="24">
      <c r="B471" s="45"/>
      <c r="C471" s="45"/>
      <c r="D471" s="182"/>
    </row>
    <row r="472" spans="2:4" ht="24">
      <c r="B472" s="45"/>
      <c r="C472" s="45"/>
      <c r="D472" s="182"/>
    </row>
    <row r="473" spans="2:4" ht="24">
      <c r="B473" s="45"/>
      <c r="C473" s="45"/>
      <c r="D473" s="182"/>
    </row>
    <row r="474" spans="2:4" ht="24">
      <c r="B474" s="45"/>
      <c r="C474" s="45"/>
      <c r="D474" s="182"/>
    </row>
    <row r="475" spans="2:4" ht="24">
      <c r="B475" s="45"/>
      <c r="C475" s="45"/>
      <c r="D475" s="182"/>
    </row>
    <row r="476" spans="2:4" ht="24">
      <c r="B476" s="45"/>
      <c r="C476" s="45"/>
      <c r="D476" s="182"/>
    </row>
    <row r="477" spans="2:4" ht="24">
      <c r="B477" s="45"/>
      <c r="C477" s="45"/>
      <c r="D477" s="182"/>
    </row>
    <row r="478" spans="2:4" ht="24">
      <c r="B478" s="45"/>
      <c r="C478" s="45"/>
      <c r="D478" s="182"/>
    </row>
    <row r="479" spans="2:4" ht="24">
      <c r="B479" s="45"/>
      <c r="C479" s="45"/>
      <c r="D479" s="182"/>
    </row>
    <row r="480" spans="2:4" ht="24">
      <c r="B480" s="45"/>
      <c r="C480" s="45"/>
      <c r="D480" s="182"/>
    </row>
    <row r="481" spans="2:4" ht="24">
      <c r="B481" s="45"/>
      <c r="C481" s="45"/>
      <c r="D481" s="182"/>
    </row>
    <row r="482" spans="2:4" ht="24">
      <c r="B482" s="45"/>
      <c r="C482" s="45"/>
      <c r="D482" s="182"/>
    </row>
    <row r="483" spans="2:4" ht="24">
      <c r="B483" s="45"/>
      <c r="C483" s="45"/>
      <c r="D483" s="182"/>
    </row>
    <row r="484" spans="2:4" ht="24">
      <c r="B484" s="45"/>
      <c r="C484" s="45"/>
      <c r="D484" s="182"/>
    </row>
    <row r="485" spans="2:4" ht="24">
      <c r="B485" s="45"/>
      <c r="C485" s="45"/>
      <c r="D485" s="182"/>
    </row>
    <row r="486" spans="2:4" ht="24">
      <c r="B486" s="45"/>
      <c r="C486" s="45"/>
      <c r="D486" s="182"/>
    </row>
    <row r="487" spans="2:4" ht="24">
      <c r="B487" s="45"/>
      <c r="C487" s="45"/>
      <c r="D487" s="182"/>
    </row>
    <row r="488" spans="2:4" ht="24">
      <c r="B488" s="45"/>
      <c r="C488" s="45"/>
      <c r="D488" s="182"/>
    </row>
    <row r="489" spans="2:4" ht="24">
      <c r="B489" s="45"/>
      <c r="C489" s="45"/>
      <c r="D489" s="182"/>
    </row>
    <row r="490" spans="2:4" ht="24">
      <c r="B490" s="45"/>
      <c r="C490" s="45"/>
      <c r="D490" s="182"/>
    </row>
    <row r="491" spans="2:4" ht="24">
      <c r="B491" s="45"/>
      <c r="C491" s="45"/>
      <c r="D491" s="182"/>
    </row>
    <row r="492" spans="2:4" ht="24">
      <c r="B492" s="45"/>
      <c r="C492" s="45"/>
      <c r="D492" s="182"/>
    </row>
    <row r="493" spans="2:4" ht="24">
      <c r="B493" s="45"/>
      <c r="C493" s="45"/>
      <c r="D493" s="182"/>
    </row>
    <row r="494" spans="2:4" ht="24">
      <c r="B494" s="45"/>
      <c r="C494" s="45"/>
      <c r="D494" s="182"/>
    </row>
    <row r="495" spans="2:4" ht="24">
      <c r="B495" s="45"/>
      <c r="C495" s="45"/>
      <c r="D495" s="182"/>
    </row>
    <row r="496" spans="2:4" ht="24">
      <c r="B496" s="45"/>
      <c r="C496" s="45"/>
      <c r="D496" s="182"/>
    </row>
    <row r="497" spans="2:4" ht="24">
      <c r="B497" s="45"/>
      <c r="C497" s="45"/>
      <c r="D497" s="182"/>
    </row>
    <row r="498" spans="2:4" ht="24">
      <c r="B498" s="45"/>
      <c r="C498" s="45"/>
      <c r="D498" s="182"/>
    </row>
    <row r="499" spans="2:4" ht="24">
      <c r="B499" s="45"/>
      <c r="C499" s="45"/>
      <c r="D499" s="182"/>
    </row>
    <row r="500" spans="2:4" ht="24">
      <c r="B500" s="45"/>
      <c r="C500" s="45"/>
      <c r="D500" s="182"/>
    </row>
    <row r="501" spans="2:4" ht="24">
      <c r="B501" s="45"/>
      <c r="C501" s="45"/>
      <c r="D501" s="182"/>
    </row>
    <row r="502" spans="2:4" ht="24">
      <c r="B502" s="45"/>
      <c r="C502" s="45"/>
      <c r="D502" s="182"/>
    </row>
    <row r="503" spans="2:4" ht="24">
      <c r="B503" s="45"/>
      <c r="C503" s="45"/>
      <c r="D503" s="182"/>
    </row>
    <row r="504" spans="2:4" ht="24">
      <c r="B504" s="45"/>
      <c r="C504" s="45"/>
      <c r="D504" s="182"/>
    </row>
    <row r="505" spans="2:4" ht="24">
      <c r="B505" s="45"/>
      <c r="C505" s="45"/>
      <c r="D505" s="182"/>
    </row>
    <row r="506" spans="2:4" ht="24">
      <c r="B506" s="45"/>
      <c r="C506" s="45"/>
      <c r="D506" s="182"/>
    </row>
    <row r="507" spans="2:4" ht="24">
      <c r="B507" s="45"/>
      <c r="C507" s="45"/>
      <c r="D507" s="182"/>
    </row>
    <row r="508" spans="2:4" ht="24">
      <c r="B508" s="45"/>
      <c r="C508" s="45"/>
      <c r="D508" s="182"/>
    </row>
    <row r="509" spans="2:4" ht="24">
      <c r="B509" s="45"/>
      <c r="C509" s="45"/>
      <c r="D509" s="182"/>
    </row>
    <row r="510" spans="2:4" ht="24">
      <c r="B510" s="45"/>
      <c r="C510" s="45"/>
      <c r="D510" s="182"/>
    </row>
    <row r="511" spans="2:4" ht="24">
      <c r="B511" s="45"/>
      <c r="C511" s="45"/>
      <c r="D511" s="182"/>
    </row>
    <row r="512" spans="2:4" ht="24">
      <c r="B512" s="45"/>
      <c r="C512" s="45"/>
      <c r="D512" s="182"/>
    </row>
    <row r="513" spans="2:4" ht="24">
      <c r="B513" s="45"/>
      <c r="C513" s="45"/>
      <c r="D513" s="182"/>
    </row>
    <row r="514" spans="2:4" ht="24">
      <c r="B514" s="45"/>
      <c r="C514" s="45"/>
      <c r="D514" s="182"/>
    </row>
    <row r="515" spans="2:4" ht="24">
      <c r="B515" s="45"/>
      <c r="C515" s="45"/>
      <c r="D515" s="182"/>
    </row>
    <row r="516" spans="2:4" ht="24">
      <c r="B516" s="45"/>
      <c r="C516" s="45"/>
      <c r="D516" s="182"/>
    </row>
    <row r="517" spans="2:4" ht="24">
      <c r="B517" s="45"/>
      <c r="C517" s="45"/>
      <c r="D517" s="182"/>
    </row>
    <row r="518" spans="2:4" ht="24">
      <c r="B518" s="45"/>
      <c r="C518" s="45"/>
      <c r="D518" s="182"/>
    </row>
    <row r="519" spans="2:4" ht="24">
      <c r="B519" s="45"/>
      <c r="C519" s="45"/>
      <c r="D519" s="182"/>
    </row>
    <row r="520" spans="2:4" ht="24">
      <c r="B520" s="45"/>
      <c r="C520" s="45"/>
      <c r="D520" s="182"/>
    </row>
    <row r="521" spans="2:4" ht="24">
      <c r="B521" s="45"/>
      <c r="C521" s="45"/>
      <c r="D521" s="182"/>
    </row>
    <row r="522" spans="2:4" ht="24">
      <c r="B522" s="45"/>
      <c r="C522" s="45"/>
      <c r="D522" s="182"/>
    </row>
    <row r="523" spans="2:4" ht="24">
      <c r="B523" s="45"/>
      <c r="C523" s="45"/>
      <c r="D523" s="182"/>
    </row>
    <row r="524" spans="2:4" ht="24">
      <c r="B524" s="45"/>
      <c r="C524" s="45"/>
      <c r="D524" s="182"/>
    </row>
    <row r="525" spans="2:4" ht="24">
      <c r="B525" s="45"/>
      <c r="C525" s="45"/>
      <c r="D525" s="182"/>
    </row>
    <row r="526" spans="2:4" ht="24">
      <c r="B526" s="45"/>
      <c r="C526" s="45"/>
      <c r="D526" s="182"/>
    </row>
    <row r="527" spans="2:4" ht="24">
      <c r="B527" s="45"/>
      <c r="C527" s="45"/>
      <c r="D527" s="182"/>
    </row>
    <row r="528" spans="2:4" ht="24">
      <c r="B528" s="45"/>
      <c r="C528" s="45"/>
      <c r="D528" s="182"/>
    </row>
    <row r="529" spans="2:4" ht="24">
      <c r="B529" s="45"/>
      <c r="C529" s="45"/>
      <c r="D529" s="182"/>
    </row>
    <row r="530" spans="2:4" ht="24">
      <c r="B530" s="45"/>
      <c r="C530" s="45"/>
      <c r="D530" s="182"/>
    </row>
    <row r="531" spans="2:4" ht="24">
      <c r="B531" s="45"/>
      <c r="C531" s="45"/>
      <c r="D531" s="182"/>
    </row>
    <row r="532" spans="2:4" ht="24">
      <c r="B532" s="45"/>
      <c r="C532" s="45"/>
      <c r="D532" s="182"/>
    </row>
    <row r="533" spans="2:4" ht="24">
      <c r="B533" s="45"/>
      <c r="C533" s="45"/>
      <c r="D533" s="182"/>
    </row>
    <row r="534" spans="2:4" ht="24">
      <c r="B534" s="45"/>
      <c r="C534" s="45"/>
      <c r="D534" s="182"/>
    </row>
    <row r="535" spans="2:4" ht="24">
      <c r="B535" s="45"/>
      <c r="C535" s="45"/>
      <c r="D535" s="182"/>
    </row>
    <row r="536" spans="2:4" ht="24">
      <c r="B536" s="45"/>
      <c r="C536" s="45"/>
      <c r="D536" s="182"/>
    </row>
    <row r="537" spans="2:4" ht="24">
      <c r="B537" s="45"/>
      <c r="C537" s="45"/>
      <c r="D537" s="182"/>
    </row>
    <row r="538" spans="2:4" ht="24">
      <c r="B538" s="45"/>
      <c r="C538" s="45"/>
      <c r="D538" s="182"/>
    </row>
    <row r="539" spans="2:4" ht="24">
      <c r="B539" s="45"/>
      <c r="C539" s="45"/>
      <c r="D539" s="182"/>
    </row>
    <row r="540" spans="2:4" ht="24">
      <c r="B540" s="45"/>
      <c r="C540" s="45"/>
      <c r="D540" s="182"/>
    </row>
    <row r="541" spans="2:4" ht="24">
      <c r="B541" s="45"/>
      <c r="C541" s="45"/>
      <c r="D541" s="182"/>
    </row>
    <row r="542" spans="2:4" ht="24">
      <c r="B542" s="45"/>
      <c r="C542" s="45"/>
      <c r="D542" s="182"/>
    </row>
    <row r="543" spans="2:4" ht="24">
      <c r="B543" s="45"/>
      <c r="C543" s="45"/>
      <c r="D543" s="182"/>
    </row>
    <row r="544" spans="2:4" ht="24">
      <c r="B544" s="45"/>
      <c r="C544" s="45"/>
      <c r="D544" s="182"/>
    </row>
    <row r="545" spans="2:4" ht="24">
      <c r="B545" s="45"/>
      <c r="C545" s="45"/>
      <c r="D545" s="182"/>
    </row>
    <row r="546" spans="2:4" ht="24">
      <c r="B546" s="45"/>
      <c r="C546" s="45"/>
      <c r="D546" s="182"/>
    </row>
    <row r="547" spans="2:4" ht="24">
      <c r="B547" s="45"/>
      <c r="C547" s="45"/>
      <c r="D547" s="182"/>
    </row>
    <row r="548" spans="2:4" ht="24">
      <c r="B548" s="45"/>
      <c r="C548" s="45"/>
      <c r="D548" s="182"/>
    </row>
    <row r="549" spans="2:4" ht="24">
      <c r="B549" s="45"/>
      <c r="C549" s="45"/>
      <c r="D549" s="182"/>
    </row>
    <row r="550" spans="2:4" ht="24">
      <c r="B550" s="45"/>
      <c r="C550" s="45"/>
      <c r="D550" s="182"/>
    </row>
    <row r="551" spans="2:4" ht="24">
      <c r="B551" s="45"/>
      <c r="C551" s="45"/>
      <c r="D551" s="182"/>
    </row>
    <row r="552" spans="2:4" ht="24">
      <c r="B552" s="45"/>
      <c r="C552" s="45"/>
      <c r="D552" s="182"/>
    </row>
    <row r="553" spans="2:4" ht="24">
      <c r="B553" s="45"/>
      <c r="C553" s="45"/>
      <c r="D553" s="182"/>
    </row>
    <row r="554" spans="2:4" ht="24">
      <c r="B554" s="45"/>
      <c r="C554" s="45"/>
      <c r="D554" s="182"/>
    </row>
    <row r="555" spans="2:4" ht="24">
      <c r="B555" s="45"/>
      <c r="C555" s="45"/>
      <c r="D555" s="182"/>
    </row>
    <row r="556" spans="2:4" ht="24">
      <c r="B556" s="45"/>
      <c r="C556" s="45"/>
      <c r="D556" s="182"/>
    </row>
    <row r="557" spans="2:4" ht="24">
      <c r="B557" s="45"/>
      <c r="C557" s="45"/>
      <c r="D557" s="182"/>
    </row>
    <row r="558" spans="2:4" ht="24">
      <c r="B558" s="45"/>
      <c r="C558" s="45"/>
      <c r="D558" s="182"/>
    </row>
    <row r="559" spans="2:4" ht="24">
      <c r="B559" s="45"/>
      <c r="C559" s="45"/>
      <c r="D559" s="182"/>
    </row>
    <row r="560" spans="2:4" ht="24">
      <c r="B560" s="45"/>
      <c r="C560" s="45"/>
      <c r="D560" s="182"/>
    </row>
    <row r="561" spans="2:4" ht="24">
      <c r="B561" s="45"/>
      <c r="C561" s="45"/>
      <c r="D561" s="182"/>
    </row>
    <row r="562" spans="2:4" ht="24">
      <c r="B562" s="45"/>
      <c r="C562" s="45"/>
      <c r="D562" s="182"/>
    </row>
    <row r="563" spans="2:4" ht="24">
      <c r="B563" s="45"/>
      <c r="C563" s="45"/>
      <c r="D563" s="182"/>
    </row>
    <row r="564" spans="2:4" ht="24">
      <c r="B564" s="45"/>
      <c r="C564" s="45"/>
      <c r="D564" s="182"/>
    </row>
    <row r="565" spans="2:4" ht="24">
      <c r="B565" s="45"/>
      <c r="C565" s="45"/>
      <c r="D565" s="182"/>
    </row>
    <row r="566" spans="2:4" ht="24">
      <c r="B566" s="45"/>
      <c r="C566" s="45"/>
      <c r="D566" s="182"/>
    </row>
    <row r="567" spans="2:4" ht="24">
      <c r="B567" s="45"/>
      <c r="C567" s="45"/>
      <c r="D567" s="182"/>
    </row>
    <row r="568" spans="2:4" ht="24">
      <c r="B568" s="45"/>
      <c r="C568" s="45"/>
      <c r="D568" s="182"/>
    </row>
    <row r="569" spans="2:4" ht="24">
      <c r="B569" s="45"/>
      <c r="C569" s="45"/>
      <c r="D569" s="182"/>
    </row>
    <row r="570" spans="2:4" ht="24">
      <c r="B570" s="45"/>
      <c r="C570" s="45"/>
      <c r="D570" s="182"/>
    </row>
    <row r="571" spans="2:4" ht="24">
      <c r="B571" s="45"/>
      <c r="C571" s="45"/>
      <c r="D571" s="182"/>
    </row>
    <row r="572" spans="2:4" ht="24">
      <c r="B572" s="45"/>
      <c r="C572" s="45"/>
      <c r="D572" s="182"/>
    </row>
    <row r="573" spans="2:4" ht="24">
      <c r="B573" s="45"/>
      <c r="C573" s="45"/>
      <c r="D573" s="182"/>
    </row>
    <row r="574" spans="2:4" ht="24">
      <c r="B574" s="45"/>
      <c r="C574" s="45"/>
      <c r="D574" s="182"/>
    </row>
    <row r="575" spans="2:4" ht="24">
      <c r="B575" s="45"/>
      <c r="C575" s="45"/>
      <c r="D575" s="182"/>
    </row>
    <row r="576" spans="2:4" ht="24">
      <c r="B576" s="45"/>
      <c r="C576" s="45"/>
      <c r="D576" s="182"/>
    </row>
    <row r="577" spans="2:4" ht="24">
      <c r="B577" s="45"/>
      <c r="C577" s="45"/>
      <c r="D577" s="182"/>
    </row>
    <row r="578" spans="2:4" ht="24">
      <c r="B578" s="45"/>
      <c r="C578" s="45"/>
      <c r="D578" s="182"/>
    </row>
    <row r="579" spans="2:4" ht="24">
      <c r="B579" s="45"/>
      <c r="C579" s="45"/>
      <c r="D579" s="182"/>
    </row>
    <row r="580" spans="2:4" ht="24">
      <c r="B580" s="45"/>
      <c r="C580" s="45"/>
      <c r="D580" s="182"/>
    </row>
    <row r="581" spans="2:4" ht="24">
      <c r="B581" s="45"/>
      <c r="C581" s="45"/>
      <c r="D581" s="182"/>
    </row>
    <row r="582" spans="2:4" ht="24">
      <c r="B582" s="45"/>
      <c r="C582" s="45"/>
      <c r="D582" s="182"/>
    </row>
  </sheetData>
  <mergeCells count="20">
    <mergeCell ref="BE2:BG2"/>
    <mergeCell ref="X2:Z2"/>
    <mergeCell ref="AA2:AC2"/>
    <mergeCell ref="AD2:AH2"/>
    <mergeCell ref="AI2:AO2"/>
    <mergeCell ref="AP2:AS2"/>
    <mergeCell ref="AT2:AX2"/>
    <mergeCell ref="F2:F3"/>
    <mergeCell ref="A1:BG1"/>
    <mergeCell ref="A2:A3"/>
    <mergeCell ref="B2:B3"/>
    <mergeCell ref="C2:C3"/>
    <mergeCell ref="D2:D3"/>
    <mergeCell ref="E2:E3"/>
    <mergeCell ref="G2:H2"/>
    <mergeCell ref="I2:O2"/>
    <mergeCell ref="P2:S2"/>
    <mergeCell ref="T2:W2"/>
    <mergeCell ref="AY2:BB2"/>
    <mergeCell ref="BC2:BD2"/>
  </mergeCells>
  <printOptions horizontalCentered="1"/>
  <pageMargins left="0" right="0" top="0" bottom="0" header="0" footer="0"/>
  <pageSetup paperSize="8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آمار پرندگان</vt:lpstr>
      <vt:lpstr>وضعيت زيستگاه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2024-08-18T04:01:53Z</dcterms:modified>
</cp:coreProperties>
</file>