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0" windowWidth="19140" windowHeight="7090" activeTab="4"/>
  </bookViews>
  <sheets>
    <sheet name="2018" sheetId="2" r:id="rId1"/>
    <sheet name="2019" sheetId="1" r:id="rId2"/>
    <sheet name="2020" sheetId="3" r:id="rId3"/>
    <sheet name="2021" sheetId="4" r:id="rId4"/>
    <sheet name="2022" sheetId="5" r:id="rId5"/>
  </sheets>
  <calcPr calcId="144525"/>
</workbook>
</file>

<file path=xl/calcChain.xml><?xml version="1.0" encoding="utf-8"?>
<calcChain xmlns="http://schemas.openxmlformats.org/spreadsheetml/2006/main">
  <c r="E63" i="1" l="1"/>
  <c r="D82" i="4"/>
  <c r="D80" i="3"/>
  <c r="D84" i="5" l="1"/>
  <c r="D79" i="2"/>
</calcChain>
</file>

<file path=xl/sharedStrings.xml><?xml version="1.0" encoding="utf-8"?>
<sst xmlns="http://schemas.openxmlformats.org/spreadsheetml/2006/main" count="846" uniqueCount="403">
  <si>
    <t>S. No</t>
  </si>
  <si>
    <t>Family</t>
  </si>
  <si>
    <t>Scientific Name</t>
  </si>
  <si>
    <t>Common Name</t>
  </si>
  <si>
    <t>Number of Individuals</t>
  </si>
  <si>
    <t>Podicipedidae</t>
  </si>
  <si>
    <t>Grebes</t>
  </si>
  <si>
    <t>Tachybaptus ruficollius</t>
  </si>
  <si>
    <t>Little grebe</t>
  </si>
  <si>
    <t>Pelecanidae</t>
  </si>
  <si>
    <t>Pelicans</t>
  </si>
  <si>
    <t>Pelecanus thilippenisis</t>
  </si>
  <si>
    <t>Grey Pelican</t>
  </si>
  <si>
    <t>Phalacrocoracidae</t>
  </si>
  <si>
    <t>Cormorants</t>
  </si>
  <si>
    <t>Phalacrocorax niger</t>
  </si>
  <si>
    <t>Little cormorant</t>
  </si>
  <si>
    <t>Phalacrocorax carbo</t>
  </si>
  <si>
    <t>Great cormorant</t>
  </si>
  <si>
    <t>Anhingidae</t>
  </si>
  <si>
    <t>Darters</t>
  </si>
  <si>
    <t>Anhinga rufa</t>
  </si>
  <si>
    <t>Darter</t>
  </si>
  <si>
    <t>Ardeidae</t>
  </si>
  <si>
    <t>Herons, Egrets &amp; Bitterns</t>
  </si>
  <si>
    <t>Egretta grazetta</t>
  </si>
  <si>
    <t>Little egret</t>
  </si>
  <si>
    <t>Ardeacinerea</t>
  </si>
  <si>
    <t>Grey heron</t>
  </si>
  <si>
    <t>Ardea purpurea</t>
  </si>
  <si>
    <t>Purple heron</t>
  </si>
  <si>
    <t>Egretta alba</t>
  </si>
  <si>
    <t>Large egret</t>
  </si>
  <si>
    <t>Egretta intermedia</t>
  </si>
  <si>
    <t>Median egret</t>
  </si>
  <si>
    <t>Pultulcus ibis</t>
  </si>
  <si>
    <t>Cattle egret</t>
  </si>
  <si>
    <t>Ardeola grayii</t>
  </si>
  <si>
    <t>Pond heron</t>
  </si>
  <si>
    <t>Butorides virescens</t>
  </si>
  <si>
    <t>Little Green heron</t>
  </si>
  <si>
    <t>-</t>
  </si>
  <si>
    <t>Nycticirax nycticorax</t>
  </si>
  <si>
    <t>Night heron</t>
  </si>
  <si>
    <t>Ixobrychus cinnamomeus</t>
  </si>
  <si>
    <t>Chestenut bittern</t>
  </si>
  <si>
    <t>Ciconiidae</t>
  </si>
  <si>
    <t>Storks</t>
  </si>
  <si>
    <t>Mycteria leucocephal</t>
  </si>
  <si>
    <t>Painted stork</t>
  </si>
  <si>
    <t>Anastomus oscitans</t>
  </si>
  <si>
    <t>Open bill stork</t>
  </si>
  <si>
    <t>Leptoptilos dubius</t>
  </si>
  <si>
    <t>White necked stork</t>
  </si>
  <si>
    <t>Threskiornithidae</t>
  </si>
  <si>
    <t>Ibises &amp; Spoonbills</t>
  </si>
  <si>
    <t>Threskiornis aethiopica</t>
  </si>
  <si>
    <t>White ibis</t>
  </si>
  <si>
    <t>Platalea leucorodia</t>
  </si>
  <si>
    <t>Spoonbill</t>
  </si>
  <si>
    <t>Plegabis falcinellus</t>
  </si>
  <si>
    <t>Gloosy ibis</t>
  </si>
  <si>
    <t>Anatidae</t>
  </si>
  <si>
    <t>Geese &amp; Ducks</t>
  </si>
  <si>
    <t>Anser indicus</t>
  </si>
  <si>
    <t>Bar Headed Goose</t>
  </si>
  <si>
    <t>Sarkidiornis  melanatos</t>
  </si>
  <si>
    <t>Comb duck</t>
  </si>
  <si>
    <t>Nattapus coromandelianus</t>
  </si>
  <si>
    <t>Cotton teal</t>
  </si>
  <si>
    <t>Anas poecilorhyncha</t>
  </si>
  <si>
    <t>Spot –bill duck</t>
  </si>
  <si>
    <t>Anas clypeate</t>
  </si>
  <si>
    <t>Shoveller</t>
  </si>
  <si>
    <t>Anas acuta</t>
  </si>
  <si>
    <t>Pintail</t>
  </si>
  <si>
    <t>Anas querquedula</t>
  </si>
  <si>
    <t>Gargenary</t>
  </si>
  <si>
    <t>Anas crecca</t>
  </si>
  <si>
    <t>common teal</t>
  </si>
  <si>
    <t>Dendrocygna javanica</t>
  </si>
  <si>
    <t>Lesser whistling teal</t>
  </si>
  <si>
    <t>Neeta rufina</t>
  </si>
  <si>
    <t>Common pochard</t>
  </si>
  <si>
    <t>Anas penelope</t>
  </si>
  <si>
    <t>Wegion</t>
  </si>
  <si>
    <t>Rallidae</t>
  </si>
  <si>
    <t>Rails, Crakes, Moorhens, Coots</t>
  </si>
  <si>
    <t>Amaurornis phoenicurus</t>
  </si>
  <si>
    <t>White breasted waterhen</t>
  </si>
  <si>
    <t>Porphyrio Porphyrio</t>
  </si>
  <si>
    <t>Purple moorhen</t>
  </si>
  <si>
    <t>Gallinula chloropus</t>
  </si>
  <si>
    <t>Common moorhen</t>
  </si>
  <si>
    <t>Fulica atra</t>
  </si>
  <si>
    <t>Common coot</t>
  </si>
  <si>
    <t>Jacanidae</t>
  </si>
  <si>
    <t>Jacanas</t>
  </si>
  <si>
    <t>Hydrophasinnus chirurgus</t>
  </si>
  <si>
    <t>Pheasant-tailed jacana</t>
  </si>
  <si>
    <t>Metopidius indicus</t>
  </si>
  <si>
    <t>Bronze-winged jacana</t>
  </si>
  <si>
    <t>Rostratula benghalensis</t>
  </si>
  <si>
    <t>Greater painted -snipe</t>
  </si>
  <si>
    <t>Charadriidae</t>
  </si>
  <si>
    <t>Plovers, Lapwings</t>
  </si>
  <si>
    <t>Charadrius dubius scopolia</t>
  </si>
  <si>
    <t>Plover</t>
  </si>
  <si>
    <t>Vanellus malabaricus</t>
  </si>
  <si>
    <t>Yellow-wattled lapwing</t>
  </si>
  <si>
    <t>Vanellus indicus</t>
  </si>
  <si>
    <t>Red- wattled lapwing</t>
  </si>
  <si>
    <t>Vanellus cinereus</t>
  </si>
  <si>
    <t>Grey-Headed Lapwing</t>
  </si>
  <si>
    <t>Scolopacidae</t>
  </si>
  <si>
    <t>Sandpipers, Stints, Snipes, Godwits &amp; Curlews</t>
  </si>
  <si>
    <t>Limosa limosa</t>
  </si>
  <si>
    <t>Black tailed godwit</t>
  </si>
  <si>
    <t>Numenius phaeopus</t>
  </si>
  <si>
    <t>whimbrel</t>
  </si>
  <si>
    <t>Tringa tetanus</t>
  </si>
  <si>
    <t>Redshank</t>
  </si>
  <si>
    <t>Tringa nebularia</t>
  </si>
  <si>
    <t>Greenshank</t>
  </si>
  <si>
    <t>Tringa stagnatilis</t>
  </si>
  <si>
    <t>Marsh sandpiper</t>
  </si>
  <si>
    <t>Tringa ochropus</t>
  </si>
  <si>
    <t>Wood sandpiper</t>
  </si>
  <si>
    <t>Tringa glareola</t>
  </si>
  <si>
    <t>Common sandpiper</t>
  </si>
  <si>
    <t>Tringa hypoleucos</t>
  </si>
  <si>
    <t>Little stint</t>
  </si>
  <si>
    <t>Recurvirostridae</t>
  </si>
  <si>
    <t>Avocets &amp; Stilts</t>
  </si>
  <si>
    <t>Himantopus himanotopus</t>
  </si>
  <si>
    <t>Blalck winged stilt</t>
  </si>
  <si>
    <t>Laridae</t>
  </si>
  <si>
    <t>Gulls, Terns &amp; Noddies</t>
  </si>
  <si>
    <t>Larus ridibuldus</t>
  </si>
  <si>
    <t>Black headed gull</t>
  </si>
  <si>
    <t>Calidris minuta</t>
  </si>
  <si>
    <t>Little tern</t>
  </si>
  <si>
    <t>Sterna albifrons</t>
  </si>
  <si>
    <t>Whisked tern</t>
  </si>
  <si>
    <t>Childonias hybridus</t>
  </si>
  <si>
    <t>Small blue kingfisher</t>
  </si>
  <si>
    <t>Alcedo atthis</t>
  </si>
  <si>
    <t>Pied kingfisher</t>
  </si>
  <si>
    <t>Halcyon smrnensis</t>
  </si>
  <si>
    <t>White –breasted Kingfisher</t>
  </si>
  <si>
    <t>S.</t>
  </si>
  <si>
    <t>NO</t>
  </si>
  <si>
    <t>COMMON NAME</t>
  </si>
  <si>
    <t>SCENTIFIC NAME</t>
  </si>
  <si>
    <t>Total</t>
  </si>
  <si>
    <t>Sl.no</t>
  </si>
  <si>
    <t>Spot billed Pelican</t>
  </si>
  <si>
    <t>Pelecanus philippensis</t>
  </si>
  <si>
    <t>Eurasian Wigeon</t>
  </si>
  <si>
    <t>Indian Spot billed Duck</t>
  </si>
  <si>
    <t>Lesser Whistling Duck</t>
  </si>
  <si>
    <t>Fulvous whistling duck</t>
  </si>
  <si>
    <t>Dendrocygna bicolor</t>
  </si>
  <si>
    <t xml:space="preserve">Northern Pintail </t>
  </si>
  <si>
    <t xml:space="preserve">Gargeny </t>
  </si>
  <si>
    <t>Northern Shoveller</t>
  </si>
  <si>
    <t>Anas clypeata</t>
  </si>
  <si>
    <t xml:space="preserve">Common Teal  </t>
  </si>
  <si>
    <t xml:space="preserve">Little Grebe </t>
  </si>
  <si>
    <t xml:space="preserve">Tachybaptus ruficollis </t>
  </si>
  <si>
    <t xml:space="preserve">Little Cormorant </t>
  </si>
  <si>
    <t xml:space="preserve">Phalocrocorax niger </t>
  </si>
  <si>
    <t xml:space="preserve">Large cormorant </t>
  </si>
  <si>
    <t xml:space="preserve">Indian Cormorant </t>
  </si>
  <si>
    <t xml:space="preserve">Phalocrocorax fuscicolis </t>
  </si>
  <si>
    <t xml:space="preserve"> Anhinga melanogaster </t>
  </si>
  <si>
    <t xml:space="preserve">Indian Pond Heron  </t>
  </si>
  <si>
    <t>Black-crowned Night Heron</t>
  </si>
  <si>
    <t xml:space="preserve"> Nycticorax nycticorax </t>
  </si>
  <si>
    <t xml:space="preserve">Cattle Egret  </t>
  </si>
  <si>
    <t>Bubulcus ibis</t>
  </si>
  <si>
    <t xml:space="preserve">Little Egret </t>
  </si>
  <si>
    <t xml:space="preserve">Egretta garzetta </t>
  </si>
  <si>
    <t xml:space="preserve">Intermediate Egret </t>
  </si>
  <si>
    <t>Mesophoyx intermedia</t>
  </si>
  <si>
    <t>Great Egret</t>
  </si>
  <si>
    <t>Casmerodius albus</t>
  </si>
  <si>
    <t xml:space="preserve">Purple Heron </t>
  </si>
  <si>
    <t xml:space="preserve">Ardea purpurea </t>
  </si>
  <si>
    <t xml:space="preserve">Grey Heron </t>
  </si>
  <si>
    <t>Ardea cinerea</t>
  </si>
  <si>
    <t xml:space="preserve">Black-headed Ibis </t>
  </si>
  <si>
    <t>Threskiornis melanocephalus</t>
  </si>
  <si>
    <t>Glossy Ibis</t>
  </si>
  <si>
    <t>Plegadis falcinellus</t>
  </si>
  <si>
    <t>Painted Stork</t>
  </si>
  <si>
    <t>Mycteria leucocephala</t>
  </si>
  <si>
    <t xml:space="preserve">Asian Openbill  </t>
  </si>
  <si>
    <t xml:space="preserve">Woolly-necked Stork  </t>
  </si>
  <si>
    <t>Ciconia episcopus</t>
  </si>
  <si>
    <t xml:space="preserve">White-breasted Waterhen </t>
  </si>
  <si>
    <t xml:space="preserve">Common Sandpiper  </t>
  </si>
  <si>
    <t>Actitis hypoleucos</t>
  </si>
  <si>
    <t xml:space="preserve">Green Sandpiper </t>
  </si>
  <si>
    <t>Tringa ocropus</t>
  </si>
  <si>
    <t xml:space="preserve">Wood Sandpiper </t>
  </si>
  <si>
    <t xml:space="preserve">Little Ringed Plover </t>
  </si>
  <si>
    <t>Charadrius dubius</t>
  </si>
  <si>
    <t>Red Wattled Lapwing</t>
  </si>
  <si>
    <t xml:space="preserve">Pheasant-tailed Jacana  </t>
  </si>
  <si>
    <t>Hydrophasianus chirurgus</t>
  </si>
  <si>
    <t xml:space="preserve">Purple Swamphen </t>
  </si>
  <si>
    <t xml:space="preserve">Porphyrio porphyrio </t>
  </si>
  <si>
    <t xml:space="preserve">Common Moorhen </t>
  </si>
  <si>
    <t xml:space="preserve">Eurasian Coot  </t>
  </si>
  <si>
    <t xml:space="preserve">Black-winged Stilt  </t>
  </si>
  <si>
    <t>Himantopus himantopus</t>
  </si>
  <si>
    <t>GULL-BILLED TERN</t>
  </si>
  <si>
    <t>Gelochelidon nilotica</t>
  </si>
  <si>
    <t>Greater Spotted Eagle</t>
  </si>
  <si>
    <t>Aquila clanga</t>
  </si>
  <si>
    <t>Osprey</t>
  </si>
  <si>
    <t>Pandion haliaetus</t>
  </si>
  <si>
    <t xml:space="preserve">Black Kite </t>
  </si>
  <si>
    <t>Milvus migrans</t>
  </si>
  <si>
    <t>Brahminy Kite</t>
  </si>
  <si>
    <t xml:space="preserve"> Haliastur Indus</t>
  </si>
  <si>
    <t xml:space="preserve">Eurasian Marsh Harrier </t>
  </si>
  <si>
    <t>Circus aeroginosus</t>
  </si>
  <si>
    <t xml:space="preserve">Shikra </t>
  </si>
  <si>
    <t>Accipiter badius</t>
  </si>
  <si>
    <t xml:space="preserve">Spotted Dove </t>
  </si>
  <si>
    <t>Streptopelia chinensis</t>
  </si>
  <si>
    <t xml:space="preserve">Rock Pigeon  </t>
  </si>
  <si>
    <t>Columba livia</t>
  </si>
  <si>
    <t>Rose-ringed Parakeet</t>
  </si>
  <si>
    <t xml:space="preserve"> Psittacula krameri</t>
  </si>
  <si>
    <t>Common Hawk Cuckoo</t>
  </si>
  <si>
    <t xml:space="preserve"> Hierococcyx varius</t>
  </si>
  <si>
    <t xml:space="preserve">Jacobin Cuckoo </t>
  </si>
  <si>
    <t>Clamator jacobinus</t>
  </si>
  <si>
    <t>Greater Coucal</t>
  </si>
  <si>
    <t xml:space="preserve"> Centropus sinensis</t>
  </si>
  <si>
    <t xml:space="preserve">Grey Francolin </t>
  </si>
  <si>
    <t>Francolinus pondecerianus</t>
  </si>
  <si>
    <t>Indian Peafowl</t>
  </si>
  <si>
    <t>Pavo cristatus</t>
  </si>
  <si>
    <t>Ashy-crowned Sparrow Lark</t>
  </si>
  <si>
    <t xml:space="preserve"> Erymopterix griseus</t>
  </si>
  <si>
    <t xml:space="preserve">Paddyfield Pipit </t>
  </si>
  <si>
    <t>Anthus rufulus</t>
  </si>
  <si>
    <t>Blyth's Reed Warbler</t>
  </si>
  <si>
    <t xml:space="preserve"> Acrocephalus dumetorum</t>
  </si>
  <si>
    <t xml:space="preserve">Clamorous Reed Warbler </t>
  </si>
  <si>
    <t xml:space="preserve">Acrocephalus stentoreus </t>
  </si>
  <si>
    <t xml:space="preserve">Asian Palm Swift </t>
  </si>
  <si>
    <t>Cypsiurus balasiensis</t>
  </si>
  <si>
    <t xml:space="preserve">Barn Swallow </t>
  </si>
  <si>
    <t xml:space="preserve">Hirundo rustica </t>
  </si>
  <si>
    <t xml:space="preserve">White-throated Kingfisher </t>
  </si>
  <si>
    <t>Halcyon smyrnensis</t>
  </si>
  <si>
    <t>Common Kingfisher</t>
  </si>
  <si>
    <t xml:space="preserve"> Alcedo atthis </t>
  </si>
  <si>
    <t xml:space="preserve">Pied Kingfisher </t>
  </si>
  <si>
    <t xml:space="preserve">Ceryle rudis </t>
  </si>
  <si>
    <t>Green Bee-eater</t>
  </si>
  <si>
    <t xml:space="preserve"> Merops orientalis</t>
  </si>
  <si>
    <t xml:space="preserve">Blue-tailed Bee-eater </t>
  </si>
  <si>
    <t xml:space="preserve">Merops philippinus </t>
  </si>
  <si>
    <t xml:space="preserve">Indian Roller </t>
  </si>
  <si>
    <t>Coracias benghalensis</t>
  </si>
  <si>
    <t xml:space="preserve">Black Drongo </t>
  </si>
  <si>
    <t>Dicrurus macrocercus</t>
  </si>
  <si>
    <t xml:space="preserve">Common Myna </t>
  </si>
  <si>
    <t>Acridotheres tritis</t>
  </si>
  <si>
    <t>Rufous Treepie</t>
  </si>
  <si>
    <t xml:space="preserve"> Dendrocitta vagabunda</t>
  </si>
  <si>
    <t xml:space="preserve">House Crow </t>
  </si>
  <si>
    <t>Corvus splendens</t>
  </si>
  <si>
    <t xml:space="preserve">Indian Jungle Crow </t>
  </si>
  <si>
    <t>Corvus culminatus</t>
  </si>
  <si>
    <t xml:space="preserve">Yellow-billed Babbler </t>
  </si>
  <si>
    <t>Turdoides affinis</t>
  </si>
  <si>
    <t xml:space="preserve">Ashy Prinia </t>
  </si>
  <si>
    <t>Prinia socialis</t>
  </si>
  <si>
    <t xml:space="preserve">Plain Prinia </t>
  </si>
  <si>
    <t>Prinia inornata</t>
  </si>
  <si>
    <t>White-browed Wagtail</t>
  </si>
  <si>
    <t xml:space="preserve"> Motacilla maderaspatensis</t>
  </si>
  <si>
    <t xml:space="preserve">Purple-rumped Sunbird </t>
  </si>
  <si>
    <t>Leptocoma zeylonica</t>
  </si>
  <si>
    <t xml:space="preserve">Baya Weaver </t>
  </si>
  <si>
    <t>Ploceus philippensis</t>
  </si>
  <si>
    <t>Ixobrychus</t>
  </si>
  <si>
    <t>cinnamomeus</t>
  </si>
  <si>
    <t>Sarkidiornis melanatos</t>
  </si>
  <si>
    <t>White breasted</t>
  </si>
  <si>
    <t>waterhen</t>
  </si>
  <si>
    <t>Hydrophasinnus</t>
  </si>
  <si>
    <t>chirurgus</t>
  </si>
  <si>
    <t>scopolia</t>
  </si>
  <si>
    <t>Yellow-wattled</t>
  </si>
  <si>
    <t>lapwing</t>
  </si>
  <si>
    <t>Sandpipers, Stints, Snipes, Godwits &amp;</t>
  </si>
  <si>
    <t>Curlews</t>
  </si>
  <si>
    <t>Himantopus</t>
  </si>
  <si>
    <t>himanotopus</t>
  </si>
  <si>
    <t xml:space="preserve">COMMON NAME </t>
  </si>
  <si>
    <t xml:space="preserve">SCENTIFIC NAME </t>
  </si>
  <si>
    <t xml:space="preserve"> </t>
  </si>
  <si>
    <t xml:space="preserve">Grebes </t>
  </si>
  <si>
    <t xml:space="preserve">Podicipedidae </t>
  </si>
  <si>
    <t xml:space="preserve">Tachybaptus ruficollius </t>
  </si>
  <si>
    <t xml:space="preserve">Pelicans </t>
  </si>
  <si>
    <t xml:space="preserve">Pelecanidae </t>
  </si>
  <si>
    <t xml:space="preserve">Pelecanus thilippenisis </t>
  </si>
  <si>
    <t xml:space="preserve">Cormorants </t>
  </si>
  <si>
    <t xml:space="preserve">Phalacrocoracidae </t>
  </si>
  <si>
    <t xml:space="preserve">Phalacrocorax niger </t>
  </si>
  <si>
    <t xml:space="preserve">Phalacrocorax carbo </t>
  </si>
  <si>
    <t xml:space="preserve">Darters </t>
  </si>
  <si>
    <t xml:space="preserve">Anhingidae </t>
  </si>
  <si>
    <t xml:space="preserve">Anhinga rufa </t>
  </si>
  <si>
    <t xml:space="preserve">Herons, Egrets &amp; Bitterns </t>
  </si>
  <si>
    <t xml:space="preserve">Ardeidae </t>
  </si>
  <si>
    <t xml:space="preserve">Egretta grazetta </t>
  </si>
  <si>
    <t xml:space="preserve">Ardeacinerea </t>
  </si>
  <si>
    <t xml:space="preserve">Egretta alba </t>
  </si>
  <si>
    <t xml:space="preserve">Egretta intermedia </t>
  </si>
  <si>
    <t xml:space="preserve">Pultulcus ibis </t>
  </si>
  <si>
    <t xml:space="preserve">Ardeola grayii </t>
  </si>
  <si>
    <t xml:space="preserve">Butorides virescens </t>
  </si>
  <si>
    <t xml:space="preserve">Nycticirax nycticorax </t>
  </si>
  <si>
    <t xml:space="preserve">Ixobrychus cinnamomeus </t>
  </si>
  <si>
    <t xml:space="preserve">Storks </t>
  </si>
  <si>
    <t xml:space="preserve">Ciconiidae </t>
  </si>
  <si>
    <t xml:space="preserve">Mycteria leucocephal </t>
  </si>
  <si>
    <t xml:space="preserve">Anastomus oscitans </t>
  </si>
  <si>
    <t xml:space="preserve">Leptoptilos dubius </t>
  </si>
  <si>
    <t xml:space="preserve">Ibises &amp; Spoonbills </t>
  </si>
  <si>
    <t xml:space="preserve">Threskiornithidae </t>
  </si>
  <si>
    <t xml:space="preserve">Threskiornis aethiopica </t>
  </si>
  <si>
    <t xml:space="preserve">Platalea leucorodia </t>
  </si>
  <si>
    <t xml:space="preserve">Plegabis falcinellus </t>
  </si>
  <si>
    <t xml:space="preserve">Geese &amp; Ducks </t>
  </si>
  <si>
    <t xml:space="preserve">Anatidae </t>
  </si>
  <si>
    <t xml:space="preserve">Anser indicus </t>
  </si>
  <si>
    <t xml:space="preserve">Sarkidiornis melanatos </t>
  </si>
  <si>
    <t xml:space="preserve">Nattapus coromandelianus </t>
  </si>
  <si>
    <t xml:space="preserve">Anas poecilorhyncha </t>
  </si>
  <si>
    <t xml:space="preserve">Anas clypeate </t>
  </si>
  <si>
    <t xml:space="preserve">Anas acuta </t>
  </si>
  <si>
    <t xml:space="preserve">Anas querquedula </t>
  </si>
  <si>
    <t xml:space="preserve">Anas crecca </t>
  </si>
  <si>
    <t xml:space="preserve">Dendrocygna javanica </t>
  </si>
  <si>
    <t xml:space="preserve">Neeta rufina </t>
  </si>
  <si>
    <r>
      <t>Anas penelope</t>
    </r>
    <r>
      <rPr>
        <i/>
        <sz val="12"/>
        <color rgb="FF000000"/>
        <rFont val="Times New Roman"/>
        <family val="1"/>
      </rPr>
      <t xml:space="preserve"> </t>
    </r>
  </si>
  <si>
    <t xml:space="preserve">Rails, Crakes, </t>
  </si>
  <si>
    <t xml:space="preserve">Moorhens, Coots </t>
  </si>
  <si>
    <t xml:space="preserve">Rallidae </t>
  </si>
  <si>
    <t xml:space="preserve">Amaurornis phoenicurus </t>
  </si>
  <si>
    <t xml:space="preserve">Porphyrio Porphyrio </t>
  </si>
  <si>
    <t xml:space="preserve">Gallinula chloropus </t>
  </si>
  <si>
    <t xml:space="preserve">Fulica atra </t>
  </si>
  <si>
    <t xml:space="preserve">Jacanas </t>
  </si>
  <si>
    <t xml:space="preserve">Jacanidae </t>
  </si>
  <si>
    <t xml:space="preserve">Hydrophasinnus chirurgus </t>
  </si>
  <si>
    <t xml:space="preserve">Plovers, Lapwings </t>
  </si>
  <si>
    <t xml:space="preserve">Charadriidae </t>
  </si>
  <si>
    <t xml:space="preserve">Charadrius dubius scopolia </t>
  </si>
  <si>
    <t xml:space="preserve">Vanellus malabaricus </t>
  </si>
  <si>
    <t xml:space="preserve">Vanellus indicus </t>
  </si>
  <si>
    <t xml:space="preserve">Vanellus cinereus </t>
  </si>
  <si>
    <t xml:space="preserve">Sandpipers, Stints, </t>
  </si>
  <si>
    <t xml:space="preserve">Snipes, Godwits &amp; Curlews </t>
  </si>
  <si>
    <t xml:space="preserve">Scolopacidae </t>
  </si>
  <si>
    <t xml:space="preserve">Numenius phaeopus </t>
  </si>
  <si>
    <t xml:space="preserve">Tringa tetanus </t>
  </si>
  <si>
    <t xml:space="preserve">Tringa nebularia </t>
  </si>
  <si>
    <t xml:space="preserve">Tringa stagnatilis </t>
  </si>
  <si>
    <t xml:space="preserve">Tringa ochropus </t>
  </si>
  <si>
    <t xml:space="preserve">Tringa glareola </t>
  </si>
  <si>
    <t xml:space="preserve">Tringa hypoleucos </t>
  </si>
  <si>
    <t xml:space="preserve">Avocets &amp; Stilts </t>
  </si>
  <si>
    <t xml:space="preserve">Recurvirostridae </t>
  </si>
  <si>
    <t xml:space="preserve">Gulls, Terns &amp; Noddies </t>
  </si>
  <si>
    <t xml:space="preserve">Laridae </t>
  </si>
  <si>
    <t xml:space="preserve">Larus ridibuldus </t>
  </si>
  <si>
    <t xml:space="preserve">Calidris minuta </t>
  </si>
  <si>
    <t xml:space="preserve">Sterna albifrons </t>
  </si>
  <si>
    <t xml:space="preserve">Childonias hybridus </t>
  </si>
  <si>
    <t xml:space="preserve">Alcedo atthis </t>
  </si>
  <si>
    <t xml:space="preserve">Halcyon smrnensis </t>
  </si>
  <si>
    <t xml:space="preserve">Total </t>
  </si>
  <si>
    <t>Common teal</t>
  </si>
  <si>
    <t>Karaivetti Birds Sanctuary</t>
  </si>
  <si>
    <t>Birds census data for the year 2018</t>
  </si>
  <si>
    <t>S.No</t>
  </si>
  <si>
    <t>Birds census data for the year 2020</t>
  </si>
  <si>
    <t>Birds census data for the year 2022</t>
  </si>
  <si>
    <t>Birds census data for the year 2021</t>
  </si>
  <si>
    <t>Birds census data for the year 2019</t>
  </si>
  <si>
    <t>No. of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</si>
</sst>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25252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242424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1"/>
    </xf>
    <xf numFmtId="0" fontId="25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9" xfId="0" applyBorder="1"/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19" xfId="0" applyFont="1" applyBorder="1"/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workbookViewId="0">
      <selection activeCell="E9" sqref="E9"/>
    </sheetView>
  </sheetViews>
  <sheetFormatPr defaultRowHeight="14.5" x14ac:dyDescent="0.35"/>
  <cols>
    <col min="1" max="1" width="5" customWidth="1"/>
    <col min="2" max="2" width="23.36328125" customWidth="1"/>
    <col min="3" max="3" width="26.54296875" customWidth="1"/>
    <col min="4" max="4" width="11.6328125" customWidth="1"/>
  </cols>
  <sheetData>
    <row r="2" spans="1:4" ht="15.5" x14ac:dyDescent="0.35">
      <c r="B2" s="109" t="s">
        <v>395</v>
      </c>
      <c r="C2" s="109"/>
    </row>
    <row r="3" spans="1:4" ht="15.5" x14ac:dyDescent="0.35">
      <c r="B3" s="110" t="s">
        <v>396</v>
      </c>
      <c r="C3" s="110"/>
    </row>
    <row r="4" spans="1:4" ht="15" thickBot="1" x14ac:dyDescent="0.4"/>
    <row r="5" spans="1:4" ht="30.5" customHeight="1" x14ac:dyDescent="0.35">
      <c r="A5" s="33" t="s">
        <v>397</v>
      </c>
      <c r="B5" s="29" t="s">
        <v>152</v>
      </c>
      <c r="C5" s="31" t="s">
        <v>153</v>
      </c>
      <c r="D5" s="112" t="s">
        <v>402</v>
      </c>
    </row>
    <row r="6" spans="1:4" ht="5.5" customHeight="1" thickBot="1" x14ac:dyDescent="0.4">
      <c r="A6" s="34"/>
      <c r="B6" s="30"/>
      <c r="C6" s="32"/>
      <c r="D6" s="113"/>
    </row>
    <row r="7" spans="1:4" ht="16" thickBot="1" x14ac:dyDescent="0.4">
      <c r="A7" s="13"/>
      <c r="B7" s="14" t="s">
        <v>6</v>
      </c>
      <c r="C7" s="15" t="s">
        <v>5</v>
      </c>
      <c r="D7" s="16"/>
    </row>
    <row r="8" spans="1:4" ht="16" thickBot="1" x14ac:dyDescent="0.4">
      <c r="A8" s="12">
        <v>1</v>
      </c>
      <c r="B8" s="17" t="s">
        <v>8</v>
      </c>
      <c r="C8" s="18" t="s">
        <v>7</v>
      </c>
      <c r="D8" s="19">
        <v>475</v>
      </c>
    </row>
    <row r="9" spans="1:4" ht="16" thickBot="1" x14ac:dyDescent="0.4">
      <c r="A9" s="13"/>
      <c r="B9" s="14" t="s">
        <v>10</v>
      </c>
      <c r="C9" s="15" t="s">
        <v>9</v>
      </c>
      <c r="D9" s="16"/>
    </row>
    <row r="10" spans="1:4" ht="16" thickBot="1" x14ac:dyDescent="0.4">
      <c r="A10" s="12">
        <v>2</v>
      </c>
      <c r="B10" s="17" t="s">
        <v>12</v>
      </c>
      <c r="C10" s="18" t="s">
        <v>11</v>
      </c>
      <c r="D10" s="19">
        <v>111</v>
      </c>
    </row>
    <row r="11" spans="1:4" ht="16" thickBot="1" x14ac:dyDescent="0.4">
      <c r="A11" s="13"/>
      <c r="B11" s="14" t="s">
        <v>14</v>
      </c>
      <c r="C11" s="15" t="s">
        <v>13</v>
      </c>
      <c r="D11" s="16"/>
    </row>
    <row r="12" spans="1:4" ht="16" thickBot="1" x14ac:dyDescent="0.4">
      <c r="A12" s="12">
        <v>3</v>
      </c>
      <c r="B12" s="17" t="s">
        <v>16</v>
      </c>
      <c r="C12" s="18" t="s">
        <v>15</v>
      </c>
      <c r="D12" s="19">
        <v>8060</v>
      </c>
    </row>
    <row r="13" spans="1:4" ht="16" thickBot="1" x14ac:dyDescent="0.4">
      <c r="A13" s="12">
        <v>4</v>
      </c>
      <c r="B13" s="17" t="s">
        <v>18</v>
      </c>
      <c r="C13" s="18" t="s">
        <v>17</v>
      </c>
      <c r="D13" s="19">
        <v>3</v>
      </c>
    </row>
    <row r="14" spans="1:4" ht="16" thickBot="1" x14ac:dyDescent="0.4">
      <c r="A14" s="13"/>
      <c r="B14" s="14" t="s">
        <v>20</v>
      </c>
      <c r="C14" s="15" t="s">
        <v>19</v>
      </c>
      <c r="D14" s="16"/>
    </row>
    <row r="15" spans="1:4" ht="16" thickBot="1" x14ac:dyDescent="0.4">
      <c r="A15" s="12">
        <v>5</v>
      </c>
      <c r="B15" s="17" t="s">
        <v>22</v>
      </c>
      <c r="C15" s="18" t="s">
        <v>21</v>
      </c>
      <c r="D15" s="19">
        <v>167</v>
      </c>
    </row>
    <row r="16" spans="1:4" ht="30.5" thickBot="1" x14ac:dyDescent="0.4">
      <c r="A16" s="13"/>
      <c r="B16" s="14" t="s">
        <v>24</v>
      </c>
      <c r="C16" s="15" t="s">
        <v>23</v>
      </c>
      <c r="D16" s="16"/>
    </row>
    <row r="17" spans="1:4" ht="16" thickBot="1" x14ac:dyDescent="0.4">
      <c r="A17" s="12">
        <v>6</v>
      </c>
      <c r="B17" s="17" t="s">
        <v>26</v>
      </c>
      <c r="C17" s="18" t="s">
        <v>25</v>
      </c>
      <c r="D17" s="19">
        <v>3925</v>
      </c>
    </row>
    <row r="18" spans="1:4" ht="16" thickBot="1" x14ac:dyDescent="0.4">
      <c r="A18" s="12">
        <v>7</v>
      </c>
      <c r="B18" s="17" t="s">
        <v>28</v>
      </c>
      <c r="C18" s="18" t="s">
        <v>27</v>
      </c>
      <c r="D18" s="19">
        <v>98</v>
      </c>
    </row>
    <row r="19" spans="1:4" ht="16" thickBot="1" x14ac:dyDescent="0.4">
      <c r="A19" s="12">
        <v>8</v>
      </c>
      <c r="B19" s="17" t="s">
        <v>30</v>
      </c>
      <c r="C19" s="18" t="s">
        <v>29</v>
      </c>
      <c r="D19" s="19">
        <v>39</v>
      </c>
    </row>
    <row r="20" spans="1:4" ht="16" thickBot="1" x14ac:dyDescent="0.4">
      <c r="A20" s="12">
        <v>9</v>
      </c>
      <c r="B20" s="17" t="s">
        <v>32</v>
      </c>
      <c r="C20" s="18" t="s">
        <v>31</v>
      </c>
      <c r="D20" s="17">
        <v>103</v>
      </c>
    </row>
    <row r="21" spans="1:4" ht="16" thickBot="1" x14ac:dyDescent="0.4">
      <c r="A21" s="12">
        <v>10</v>
      </c>
      <c r="B21" s="17" t="s">
        <v>34</v>
      </c>
      <c r="C21" s="18" t="s">
        <v>33</v>
      </c>
      <c r="D21" s="19">
        <v>610</v>
      </c>
    </row>
    <row r="22" spans="1:4" ht="16" thickBot="1" x14ac:dyDescent="0.4">
      <c r="A22" s="12">
        <v>11</v>
      </c>
      <c r="B22" s="17" t="s">
        <v>36</v>
      </c>
      <c r="C22" s="18" t="s">
        <v>35</v>
      </c>
      <c r="D22" s="19">
        <v>1425</v>
      </c>
    </row>
    <row r="23" spans="1:4" ht="16" thickBot="1" x14ac:dyDescent="0.4">
      <c r="A23" s="12">
        <v>12</v>
      </c>
      <c r="B23" s="17" t="s">
        <v>38</v>
      </c>
      <c r="C23" s="18" t="s">
        <v>37</v>
      </c>
      <c r="D23" s="19">
        <v>520</v>
      </c>
    </row>
    <row r="24" spans="1:4" ht="16" thickBot="1" x14ac:dyDescent="0.4">
      <c r="A24" s="12">
        <v>13</v>
      </c>
      <c r="B24" s="17" t="s">
        <v>40</v>
      </c>
      <c r="C24" s="18" t="s">
        <v>39</v>
      </c>
      <c r="D24" s="19" t="s">
        <v>41</v>
      </c>
    </row>
    <row r="25" spans="1:4" ht="16" thickBot="1" x14ac:dyDescent="0.4">
      <c r="A25" s="12">
        <v>14</v>
      </c>
      <c r="B25" s="17" t="s">
        <v>43</v>
      </c>
      <c r="C25" s="18" t="s">
        <v>42</v>
      </c>
      <c r="D25" s="19">
        <v>585</v>
      </c>
    </row>
    <row r="26" spans="1:4" ht="16" thickBot="1" x14ac:dyDescent="0.4">
      <c r="A26" s="12">
        <v>15</v>
      </c>
      <c r="B26" s="17" t="s">
        <v>45</v>
      </c>
      <c r="C26" s="18" t="s">
        <v>44</v>
      </c>
      <c r="D26" s="19">
        <v>3</v>
      </c>
    </row>
    <row r="27" spans="1:4" ht="16" thickBot="1" x14ac:dyDescent="0.4">
      <c r="A27" s="13"/>
      <c r="B27" s="14" t="s">
        <v>47</v>
      </c>
      <c r="C27" s="15" t="s">
        <v>46</v>
      </c>
      <c r="D27" s="16"/>
    </row>
    <row r="28" spans="1:4" ht="16" thickBot="1" x14ac:dyDescent="0.4">
      <c r="A28" s="12">
        <v>16</v>
      </c>
      <c r="B28" s="17" t="s">
        <v>49</v>
      </c>
      <c r="C28" s="18" t="s">
        <v>48</v>
      </c>
      <c r="D28" s="19">
        <v>87</v>
      </c>
    </row>
    <row r="29" spans="1:4" ht="16" thickBot="1" x14ac:dyDescent="0.4">
      <c r="A29" s="12">
        <v>17</v>
      </c>
      <c r="B29" s="17" t="s">
        <v>51</v>
      </c>
      <c r="C29" s="18" t="s">
        <v>50</v>
      </c>
      <c r="D29" s="19">
        <v>745</v>
      </c>
    </row>
    <row r="30" spans="1:4" ht="16" thickBot="1" x14ac:dyDescent="0.4">
      <c r="A30" s="12">
        <v>18</v>
      </c>
      <c r="B30" s="17" t="s">
        <v>53</v>
      </c>
      <c r="C30" s="18" t="s">
        <v>52</v>
      </c>
      <c r="D30" s="19">
        <v>4</v>
      </c>
    </row>
    <row r="31" spans="1:4" ht="16" thickBot="1" x14ac:dyDescent="0.4">
      <c r="A31" s="13"/>
      <c r="B31" s="14" t="s">
        <v>55</v>
      </c>
      <c r="C31" s="15" t="s">
        <v>54</v>
      </c>
      <c r="D31" s="16"/>
    </row>
    <row r="32" spans="1:4" ht="16" thickBot="1" x14ac:dyDescent="0.4">
      <c r="A32" s="12">
        <v>19</v>
      </c>
      <c r="B32" s="17" t="s">
        <v>57</v>
      </c>
      <c r="C32" s="18" t="s">
        <v>56</v>
      </c>
      <c r="D32" s="19">
        <v>1485</v>
      </c>
    </row>
    <row r="33" spans="1:4" ht="16" thickBot="1" x14ac:dyDescent="0.4">
      <c r="A33" s="12">
        <v>20</v>
      </c>
      <c r="B33" s="17" t="s">
        <v>59</v>
      </c>
      <c r="C33" s="18" t="s">
        <v>58</v>
      </c>
      <c r="D33" s="19">
        <v>163</v>
      </c>
    </row>
    <row r="34" spans="1:4" ht="16" thickBot="1" x14ac:dyDescent="0.4">
      <c r="A34" s="12">
        <v>21</v>
      </c>
      <c r="B34" s="17" t="s">
        <v>61</v>
      </c>
      <c r="C34" s="18" t="s">
        <v>60</v>
      </c>
      <c r="D34" s="19">
        <v>1835</v>
      </c>
    </row>
    <row r="35" spans="1:4" ht="16" thickBot="1" x14ac:dyDescent="0.4">
      <c r="A35" s="13"/>
      <c r="B35" s="14" t="s">
        <v>63</v>
      </c>
      <c r="C35" s="15" t="s">
        <v>62</v>
      </c>
      <c r="D35" s="16"/>
    </row>
    <row r="36" spans="1:4" ht="16" thickBot="1" x14ac:dyDescent="0.4">
      <c r="A36" s="12">
        <v>22</v>
      </c>
      <c r="B36" s="17" t="s">
        <v>65</v>
      </c>
      <c r="C36" s="18" t="s">
        <v>64</v>
      </c>
      <c r="D36" s="19">
        <v>193</v>
      </c>
    </row>
    <row r="37" spans="1:4" ht="16" thickBot="1" x14ac:dyDescent="0.4">
      <c r="A37" s="12">
        <v>23</v>
      </c>
      <c r="B37" s="17" t="s">
        <v>67</v>
      </c>
      <c r="C37" s="18" t="s">
        <v>66</v>
      </c>
      <c r="D37" s="19" t="s">
        <v>41</v>
      </c>
    </row>
    <row r="38" spans="1:4" ht="16" thickBot="1" x14ac:dyDescent="0.4">
      <c r="A38" s="12">
        <v>24</v>
      </c>
      <c r="B38" s="17" t="s">
        <v>69</v>
      </c>
      <c r="C38" s="18" t="s">
        <v>68</v>
      </c>
      <c r="D38" s="19">
        <v>195</v>
      </c>
    </row>
    <row r="39" spans="1:4" ht="16" thickBot="1" x14ac:dyDescent="0.4">
      <c r="A39" s="12">
        <v>25</v>
      </c>
      <c r="B39" s="17" t="s">
        <v>71</v>
      </c>
      <c r="C39" s="18" t="s">
        <v>70</v>
      </c>
      <c r="D39" s="19">
        <v>757</v>
      </c>
    </row>
    <row r="40" spans="1:4" ht="16" thickBot="1" x14ac:dyDescent="0.4">
      <c r="A40" s="12">
        <v>26</v>
      </c>
      <c r="B40" s="17" t="s">
        <v>73</v>
      </c>
      <c r="C40" s="18" t="s">
        <v>72</v>
      </c>
      <c r="D40" s="19">
        <v>95</v>
      </c>
    </row>
    <row r="41" spans="1:4" ht="16" thickBot="1" x14ac:dyDescent="0.4">
      <c r="A41" s="12">
        <v>27</v>
      </c>
      <c r="B41" s="17" t="s">
        <v>75</v>
      </c>
      <c r="C41" s="18" t="s">
        <v>74</v>
      </c>
      <c r="D41" s="19">
        <v>755</v>
      </c>
    </row>
    <row r="42" spans="1:4" ht="16" thickBot="1" x14ac:dyDescent="0.4">
      <c r="A42" s="12">
        <v>28</v>
      </c>
      <c r="B42" s="17" t="s">
        <v>77</v>
      </c>
      <c r="C42" s="18" t="s">
        <v>76</v>
      </c>
      <c r="D42" s="19">
        <v>33</v>
      </c>
    </row>
    <row r="43" spans="1:4" ht="16" thickBot="1" x14ac:dyDescent="0.4">
      <c r="A43" s="12">
        <v>29</v>
      </c>
      <c r="B43" s="17" t="s">
        <v>79</v>
      </c>
      <c r="C43" s="18" t="s">
        <v>78</v>
      </c>
      <c r="D43" s="19">
        <v>1300</v>
      </c>
    </row>
    <row r="44" spans="1:4" ht="16" thickBot="1" x14ac:dyDescent="0.4">
      <c r="A44" s="12">
        <v>30</v>
      </c>
      <c r="B44" s="17" t="s">
        <v>81</v>
      </c>
      <c r="C44" s="18" t="s">
        <v>80</v>
      </c>
      <c r="D44" s="19">
        <v>25</v>
      </c>
    </row>
    <row r="45" spans="1:4" ht="16" thickBot="1" x14ac:dyDescent="0.4">
      <c r="A45" s="12">
        <v>31</v>
      </c>
      <c r="B45" s="17" t="s">
        <v>83</v>
      </c>
      <c r="C45" s="18" t="s">
        <v>82</v>
      </c>
      <c r="D45" s="19">
        <v>15</v>
      </c>
    </row>
    <row r="46" spans="1:4" ht="16" thickBot="1" x14ac:dyDescent="0.4">
      <c r="A46" s="12">
        <v>32</v>
      </c>
      <c r="B46" s="17" t="s">
        <v>85</v>
      </c>
      <c r="C46" s="18" t="s">
        <v>84</v>
      </c>
      <c r="D46" s="19" t="s">
        <v>41</v>
      </c>
    </row>
    <row r="47" spans="1:4" ht="30.5" thickBot="1" x14ac:dyDescent="0.4">
      <c r="A47" s="13"/>
      <c r="B47" s="14" t="s">
        <v>87</v>
      </c>
      <c r="C47" s="15" t="s">
        <v>86</v>
      </c>
      <c r="D47" s="16"/>
    </row>
    <row r="48" spans="1:4" ht="31.5" thickBot="1" x14ac:dyDescent="0.4">
      <c r="A48" s="12">
        <v>33</v>
      </c>
      <c r="B48" s="17" t="s">
        <v>89</v>
      </c>
      <c r="C48" s="18" t="s">
        <v>88</v>
      </c>
      <c r="D48" s="19">
        <v>120</v>
      </c>
    </row>
    <row r="49" spans="1:4" ht="16" thickBot="1" x14ac:dyDescent="0.4">
      <c r="A49" s="12">
        <v>34</v>
      </c>
      <c r="B49" s="17" t="s">
        <v>91</v>
      </c>
      <c r="C49" s="18" t="s">
        <v>90</v>
      </c>
      <c r="D49" s="19">
        <v>180</v>
      </c>
    </row>
    <row r="50" spans="1:4" ht="16" thickBot="1" x14ac:dyDescent="0.4">
      <c r="A50" s="12">
        <v>35</v>
      </c>
      <c r="B50" s="17" t="s">
        <v>93</v>
      </c>
      <c r="C50" s="18" t="s">
        <v>92</v>
      </c>
      <c r="D50" s="19">
        <v>100</v>
      </c>
    </row>
    <row r="51" spans="1:4" ht="16" thickBot="1" x14ac:dyDescent="0.4">
      <c r="A51" s="12">
        <v>36</v>
      </c>
      <c r="B51" s="17" t="s">
        <v>95</v>
      </c>
      <c r="C51" s="18" t="s">
        <v>94</v>
      </c>
      <c r="D51" s="19">
        <v>1570</v>
      </c>
    </row>
    <row r="52" spans="1:4" ht="16" thickBot="1" x14ac:dyDescent="0.4">
      <c r="A52" s="13"/>
      <c r="B52" s="14" t="s">
        <v>97</v>
      </c>
      <c r="C52" s="15" t="s">
        <v>96</v>
      </c>
      <c r="D52" s="16"/>
    </row>
    <row r="53" spans="1:4" ht="31.5" thickBot="1" x14ac:dyDescent="0.4">
      <c r="A53" s="12">
        <v>37</v>
      </c>
      <c r="B53" s="17" t="s">
        <v>99</v>
      </c>
      <c r="C53" s="18" t="s">
        <v>98</v>
      </c>
      <c r="D53" s="19">
        <v>57</v>
      </c>
    </row>
    <row r="54" spans="1:4" ht="31.5" thickBot="1" x14ac:dyDescent="0.4">
      <c r="A54" s="12">
        <v>38</v>
      </c>
      <c r="B54" s="17" t="s">
        <v>101</v>
      </c>
      <c r="C54" s="17" t="s">
        <v>100</v>
      </c>
      <c r="D54" s="19">
        <v>7</v>
      </c>
    </row>
    <row r="55" spans="1:4" ht="31.5" thickBot="1" x14ac:dyDescent="0.4">
      <c r="A55" s="12">
        <v>39</v>
      </c>
      <c r="B55" s="17" t="s">
        <v>103</v>
      </c>
      <c r="C55" s="17" t="s">
        <v>102</v>
      </c>
      <c r="D55" s="19">
        <v>3</v>
      </c>
    </row>
    <row r="56" spans="1:4" ht="16" thickBot="1" x14ac:dyDescent="0.4">
      <c r="A56" s="13"/>
      <c r="B56" s="14" t="s">
        <v>105</v>
      </c>
      <c r="C56" s="15" t="s">
        <v>104</v>
      </c>
      <c r="D56" s="16"/>
    </row>
    <row r="57" spans="1:4" ht="16" thickBot="1" x14ac:dyDescent="0.4">
      <c r="A57" s="12">
        <v>40</v>
      </c>
      <c r="B57" s="17" t="s">
        <v>107</v>
      </c>
      <c r="C57" s="18" t="s">
        <v>106</v>
      </c>
      <c r="D57" s="19">
        <v>25</v>
      </c>
    </row>
    <row r="58" spans="1:4" ht="31.5" thickBot="1" x14ac:dyDescent="0.4">
      <c r="A58" s="12">
        <v>41</v>
      </c>
      <c r="B58" s="17" t="s">
        <v>109</v>
      </c>
      <c r="C58" s="18" t="s">
        <v>108</v>
      </c>
      <c r="D58" s="19">
        <v>6</v>
      </c>
    </row>
    <row r="59" spans="1:4" ht="31.5" thickBot="1" x14ac:dyDescent="0.4">
      <c r="A59" s="12">
        <v>42</v>
      </c>
      <c r="B59" s="17" t="s">
        <v>111</v>
      </c>
      <c r="C59" s="18" t="s">
        <v>110</v>
      </c>
      <c r="D59" s="19">
        <v>151</v>
      </c>
    </row>
    <row r="60" spans="1:4" ht="31.5" thickBot="1" x14ac:dyDescent="0.4">
      <c r="A60" s="12">
        <v>43</v>
      </c>
      <c r="B60" s="17" t="s">
        <v>113</v>
      </c>
      <c r="C60" s="18" t="s">
        <v>112</v>
      </c>
      <c r="D60" s="19" t="s">
        <v>41</v>
      </c>
    </row>
    <row r="61" spans="1:4" ht="45.5" thickBot="1" x14ac:dyDescent="0.4">
      <c r="A61" s="13"/>
      <c r="B61" s="14" t="s">
        <v>115</v>
      </c>
      <c r="C61" s="15" t="s">
        <v>114</v>
      </c>
      <c r="D61" s="16"/>
    </row>
    <row r="62" spans="1:4" ht="16" thickBot="1" x14ac:dyDescent="0.4">
      <c r="A62" s="12">
        <v>44</v>
      </c>
      <c r="B62" s="17" t="s">
        <v>117</v>
      </c>
      <c r="C62" s="17" t="s">
        <v>116</v>
      </c>
      <c r="D62" s="19">
        <v>7</v>
      </c>
    </row>
    <row r="63" spans="1:4" ht="16" thickBot="1" x14ac:dyDescent="0.4">
      <c r="A63" s="12">
        <v>45</v>
      </c>
      <c r="B63" s="17" t="s">
        <v>119</v>
      </c>
      <c r="C63" s="18" t="s">
        <v>118</v>
      </c>
      <c r="D63" s="19">
        <v>7</v>
      </c>
    </row>
    <row r="64" spans="1:4" ht="16" thickBot="1" x14ac:dyDescent="0.4">
      <c r="A64" s="12">
        <v>46</v>
      </c>
      <c r="B64" s="17" t="s">
        <v>121</v>
      </c>
      <c r="C64" s="18" t="s">
        <v>120</v>
      </c>
      <c r="D64" s="19">
        <v>24</v>
      </c>
    </row>
    <row r="65" spans="1:4" ht="16" thickBot="1" x14ac:dyDescent="0.4">
      <c r="A65" s="12">
        <v>47</v>
      </c>
      <c r="B65" s="17" t="s">
        <v>123</v>
      </c>
      <c r="C65" s="18" t="s">
        <v>122</v>
      </c>
      <c r="D65" s="19">
        <v>12</v>
      </c>
    </row>
    <row r="66" spans="1:4" ht="16" thickBot="1" x14ac:dyDescent="0.4">
      <c r="A66" s="12">
        <v>48</v>
      </c>
      <c r="B66" s="17" t="s">
        <v>125</v>
      </c>
      <c r="C66" s="18" t="s">
        <v>124</v>
      </c>
      <c r="D66" s="19">
        <v>136</v>
      </c>
    </row>
    <row r="67" spans="1:4" ht="16" thickBot="1" x14ac:dyDescent="0.4">
      <c r="A67" s="12">
        <v>49</v>
      </c>
      <c r="B67" s="17" t="s">
        <v>127</v>
      </c>
      <c r="C67" s="18" t="s">
        <v>126</v>
      </c>
      <c r="D67" s="19">
        <v>15</v>
      </c>
    </row>
    <row r="68" spans="1:4" ht="16" thickBot="1" x14ac:dyDescent="0.4">
      <c r="A68" s="12">
        <v>50</v>
      </c>
      <c r="B68" s="17" t="s">
        <v>129</v>
      </c>
      <c r="C68" s="18" t="s">
        <v>128</v>
      </c>
      <c r="D68" s="19">
        <v>75</v>
      </c>
    </row>
    <row r="69" spans="1:4" ht="16" thickBot="1" x14ac:dyDescent="0.4">
      <c r="A69" s="12">
        <v>51</v>
      </c>
      <c r="B69" s="17" t="s">
        <v>131</v>
      </c>
      <c r="C69" s="18" t="s">
        <v>130</v>
      </c>
      <c r="D69" s="19">
        <v>435</v>
      </c>
    </row>
    <row r="70" spans="1:4" ht="16" thickBot="1" x14ac:dyDescent="0.4">
      <c r="A70" s="13"/>
      <c r="B70" s="14" t="s">
        <v>133</v>
      </c>
      <c r="C70" s="15" t="s">
        <v>132</v>
      </c>
      <c r="D70" s="16"/>
    </row>
    <row r="71" spans="1:4" ht="16" thickBot="1" x14ac:dyDescent="0.4">
      <c r="A71" s="12">
        <v>52</v>
      </c>
      <c r="B71" s="17" t="s">
        <v>135</v>
      </c>
      <c r="C71" s="17" t="s">
        <v>134</v>
      </c>
      <c r="D71" s="19">
        <v>856</v>
      </c>
    </row>
    <row r="72" spans="1:4" ht="30.5" thickBot="1" x14ac:dyDescent="0.4">
      <c r="A72" s="13"/>
      <c r="B72" s="14" t="s">
        <v>137</v>
      </c>
      <c r="C72" s="15" t="s">
        <v>136</v>
      </c>
      <c r="D72" s="16"/>
    </row>
    <row r="73" spans="1:4" ht="16" thickBot="1" x14ac:dyDescent="0.4">
      <c r="A73" s="12">
        <v>53</v>
      </c>
      <c r="B73" s="17" t="s">
        <v>139</v>
      </c>
      <c r="C73" s="18" t="s">
        <v>138</v>
      </c>
      <c r="D73" s="19" t="s">
        <v>41</v>
      </c>
    </row>
    <row r="74" spans="1:4" ht="16" thickBot="1" x14ac:dyDescent="0.4">
      <c r="A74" s="12">
        <v>54</v>
      </c>
      <c r="B74" s="17" t="s">
        <v>141</v>
      </c>
      <c r="C74" s="18" t="s">
        <v>140</v>
      </c>
      <c r="D74" s="19">
        <v>320</v>
      </c>
    </row>
    <row r="75" spans="1:4" ht="16" thickBot="1" x14ac:dyDescent="0.4">
      <c r="A75" s="12">
        <v>55</v>
      </c>
      <c r="B75" s="17" t="s">
        <v>143</v>
      </c>
      <c r="C75" s="18" t="s">
        <v>142</v>
      </c>
      <c r="D75" s="19" t="s">
        <v>41</v>
      </c>
    </row>
    <row r="76" spans="1:4" ht="31.5" thickBot="1" x14ac:dyDescent="0.4">
      <c r="A76" s="12">
        <v>56</v>
      </c>
      <c r="B76" s="17" t="s">
        <v>145</v>
      </c>
      <c r="C76" s="18" t="s">
        <v>144</v>
      </c>
      <c r="D76" s="19">
        <v>14</v>
      </c>
    </row>
    <row r="77" spans="1:4" ht="16" thickBot="1" x14ac:dyDescent="0.4">
      <c r="A77" s="12">
        <v>57</v>
      </c>
      <c r="B77" s="17" t="s">
        <v>147</v>
      </c>
      <c r="C77" s="18" t="s">
        <v>146</v>
      </c>
      <c r="D77" s="19">
        <v>25</v>
      </c>
    </row>
    <row r="78" spans="1:4" ht="31.5" thickBot="1" x14ac:dyDescent="0.4">
      <c r="A78" s="12">
        <v>58</v>
      </c>
      <c r="B78" s="17" t="s">
        <v>149</v>
      </c>
      <c r="C78" s="18" t="s">
        <v>148</v>
      </c>
      <c r="D78" s="19">
        <v>25</v>
      </c>
    </row>
    <row r="79" spans="1:4" ht="15.5" thickBot="1" x14ac:dyDescent="0.4">
      <c r="A79" s="35" t="s">
        <v>154</v>
      </c>
      <c r="B79" s="36"/>
      <c r="C79" s="37"/>
      <c r="D79" s="20">
        <f>SUM(D8:D78)</f>
        <v>27981</v>
      </c>
    </row>
  </sheetData>
  <mergeCells count="7">
    <mergeCell ref="B5:B6"/>
    <mergeCell ref="C5:C6"/>
    <mergeCell ref="D5:D6"/>
    <mergeCell ref="A79:C79"/>
    <mergeCell ref="B2:C2"/>
    <mergeCell ref="B3:C3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E4" sqref="E4"/>
    </sheetView>
  </sheetViews>
  <sheetFormatPr defaultRowHeight="14.5" x14ac:dyDescent="0.35"/>
  <cols>
    <col min="1" max="1" width="5.453125" bestFit="1" customWidth="1"/>
    <col min="2" max="2" width="18" style="9" customWidth="1"/>
    <col min="3" max="3" width="23.453125" customWidth="1"/>
    <col min="4" max="4" width="25.453125" customWidth="1"/>
    <col min="5" max="5" width="11" customWidth="1"/>
  </cols>
  <sheetData>
    <row r="1" spans="1:5" ht="15.5" x14ac:dyDescent="0.35">
      <c r="B1" s="109" t="s">
        <v>395</v>
      </c>
      <c r="C1" s="109"/>
    </row>
    <row r="2" spans="1:5" ht="15.5" x14ac:dyDescent="0.35">
      <c r="B2" s="110" t="s">
        <v>401</v>
      </c>
      <c r="C2" s="110"/>
    </row>
    <row r="3" spans="1:5" ht="15" thickBot="1" x14ac:dyDescent="0.4"/>
    <row r="4" spans="1:5" ht="43" customHeight="1" thickBot="1" x14ac:dyDescent="0.4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</row>
    <row r="5" spans="1:5" ht="18.5" customHeight="1" thickBot="1" x14ac:dyDescent="0.4">
      <c r="A5" s="1">
        <v>1</v>
      </c>
      <c r="B5" s="2" t="s">
        <v>5</v>
      </c>
      <c r="C5" s="3" t="s">
        <v>7</v>
      </c>
      <c r="D5" s="4" t="s">
        <v>8</v>
      </c>
      <c r="E5" s="5">
        <v>277</v>
      </c>
    </row>
    <row r="6" spans="1:5" ht="18.5" customHeight="1" thickBot="1" x14ac:dyDescent="0.4">
      <c r="A6" s="1">
        <v>2</v>
      </c>
      <c r="B6" s="2" t="s">
        <v>9</v>
      </c>
      <c r="C6" s="3" t="s">
        <v>11</v>
      </c>
      <c r="D6" s="4" t="s">
        <v>12</v>
      </c>
      <c r="E6" s="5">
        <v>6</v>
      </c>
    </row>
    <row r="7" spans="1:5" ht="18.5" customHeight="1" thickBot="1" x14ac:dyDescent="0.4">
      <c r="A7" s="1">
        <v>3</v>
      </c>
      <c r="B7" s="2" t="s">
        <v>13</v>
      </c>
      <c r="C7" s="3" t="s">
        <v>15</v>
      </c>
      <c r="D7" s="4" t="s">
        <v>16</v>
      </c>
      <c r="E7" s="5">
        <v>4510</v>
      </c>
    </row>
    <row r="8" spans="1:5" ht="18.5" customHeight="1" thickBot="1" x14ac:dyDescent="0.4">
      <c r="A8" s="1">
        <v>4</v>
      </c>
      <c r="B8" s="2" t="s">
        <v>13</v>
      </c>
      <c r="C8" s="3" t="s">
        <v>17</v>
      </c>
      <c r="D8" s="4" t="s">
        <v>18</v>
      </c>
      <c r="E8" s="5">
        <v>6</v>
      </c>
    </row>
    <row r="9" spans="1:5" ht="18.5" customHeight="1" thickBot="1" x14ac:dyDescent="0.4">
      <c r="A9" s="1">
        <v>5</v>
      </c>
      <c r="B9" s="2" t="s">
        <v>19</v>
      </c>
      <c r="C9" s="3" t="s">
        <v>21</v>
      </c>
      <c r="D9" s="4" t="s">
        <v>22</v>
      </c>
      <c r="E9" s="5">
        <v>161</v>
      </c>
    </row>
    <row r="10" spans="1:5" ht="18.5" customHeight="1" thickBot="1" x14ac:dyDescent="0.4">
      <c r="A10" s="1">
        <v>6</v>
      </c>
      <c r="B10" s="2" t="s">
        <v>23</v>
      </c>
      <c r="C10" s="3" t="s">
        <v>25</v>
      </c>
      <c r="D10" s="4" t="s">
        <v>26</v>
      </c>
      <c r="E10" s="5">
        <v>4101</v>
      </c>
    </row>
    <row r="11" spans="1:5" ht="18.5" customHeight="1" thickBot="1" x14ac:dyDescent="0.4">
      <c r="A11" s="1">
        <v>7</v>
      </c>
      <c r="B11" s="2" t="s">
        <v>23</v>
      </c>
      <c r="C11" s="3" t="s">
        <v>27</v>
      </c>
      <c r="D11" s="4" t="s">
        <v>28</v>
      </c>
      <c r="E11" s="5">
        <v>75</v>
      </c>
    </row>
    <row r="12" spans="1:5" ht="18.5" customHeight="1" thickBot="1" x14ac:dyDescent="0.4">
      <c r="A12" s="1">
        <v>8</v>
      </c>
      <c r="B12" s="2" t="s">
        <v>23</v>
      </c>
      <c r="C12" s="3" t="s">
        <v>29</v>
      </c>
      <c r="D12" s="4" t="s">
        <v>30</v>
      </c>
      <c r="E12" s="5">
        <v>21</v>
      </c>
    </row>
    <row r="13" spans="1:5" ht="18.5" customHeight="1" thickBot="1" x14ac:dyDescent="0.4">
      <c r="A13" s="1">
        <v>9</v>
      </c>
      <c r="B13" s="2" t="s">
        <v>23</v>
      </c>
      <c r="C13" s="3" t="s">
        <v>31</v>
      </c>
      <c r="D13" s="4" t="s">
        <v>32</v>
      </c>
      <c r="E13" s="5">
        <v>335</v>
      </c>
    </row>
    <row r="14" spans="1:5" ht="18.5" customHeight="1" thickBot="1" x14ac:dyDescent="0.4">
      <c r="A14" s="1">
        <v>10</v>
      </c>
      <c r="B14" s="2" t="s">
        <v>23</v>
      </c>
      <c r="C14" s="3" t="s">
        <v>33</v>
      </c>
      <c r="D14" s="4" t="s">
        <v>34</v>
      </c>
      <c r="E14" s="5">
        <v>284</v>
      </c>
    </row>
    <row r="15" spans="1:5" ht="18.5" customHeight="1" thickBot="1" x14ac:dyDescent="0.4">
      <c r="A15" s="1">
        <v>11</v>
      </c>
      <c r="B15" s="2" t="s">
        <v>23</v>
      </c>
      <c r="C15" s="3" t="s">
        <v>35</v>
      </c>
      <c r="D15" s="4" t="s">
        <v>36</v>
      </c>
      <c r="E15" s="5">
        <v>2827</v>
      </c>
    </row>
    <row r="16" spans="1:5" ht="18.5" customHeight="1" thickBot="1" x14ac:dyDescent="0.4">
      <c r="A16" s="1">
        <v>12</v>
      </c>
      <c r="B16" s="2" t="s">
        <v>23</v>
      </c>
      <c r="C16" s="3" t="s">
        <v>37</v>
      </c>
      <c r="D16" s="4" t="s">
        <v>38</v>
      </c>
      <c r="E16" s="5">
        <v>361</v>
      </c>
    </row>
    <row r="17" spans="1:5" ht="18.5" customHeight="1" thickBot="1" x14ac:dyDescent="0.4">
      <c r="A17" s="1">
        <v>13</v>
      </c>
      <c r="B17" s="2" t="s">
        <v>23</v>
      </c>
      <c r="C17" s="6" t="s">
        <v>39</v>
      </c>
      <c r="D17" s="4" t="s">
        <v>40</v>
      </c>
      <c r="E17" s="5" t="s">
        <v>41</v>
      </c>
    </row>
    <row r="18" spans="1:5" ht="18.5" customHeight="1" thickBot="1" x14ac:dyDescent="0.4">
      <c r="A18" s="1">
        <v>14</v>
      </c>
      <c r="B18" s="2" t="s">
        <v>23</v>
      </c>
      <c r="C18" s="3" t="s">
        <v>42</v>
      </c>
      <c r="D18" s="4" t="s">
        <v>43</v>
      </c>
      <c r="E18" s="5">
        <v>361</v>
      </c>
    </row>
    <row r="19" spans="1:5" ht="18.5" customHeight="1" thickBot="1" x14ac:dyDescent="0.4">
      <c r="A19" s="1">
        <v>15</v>
      </c>
      <c r="B19" s="2" t="s">
        <v>23</v>
      </c>
      <c r="C19" s="6" t="s">
        <v>44</v>
      </c>
      <c r="D19" s="4" t="s">
        <v>45</v>
      </c>
      <c r="E19" s="5">
        <v>1</v>
      </c>
    </row>
    <row r="20" spans="1:5" ht="18.5" customHeight="1" thickBot="1" x14ac:dyDescent="0.4">
      <c r="A20" s="1">
        <v>16</v>
      </c>
      <c r="B20" s="2" t="s">
        <v>46</v>
      </c>
      <c r="C20" s="3" t="s">
        <v>48</v>
      </c>
      <c r="D20" s="4" t="s">
        <v>49</v>
      </c>
      <c r="E20" s="5">
        <v>21</v>
      </c>
    </row>
    <row r="21" spans="1:5" ht="18.5" customHeight="1" thickBot="1" x14ac:dyDescent="0.4">
      <c r="A21" s="1">
        <v>17</v>
      </c>
      <c r="B21" s="2" t="s">
        <v>46</v>
      </c>
      <c r="C21" s="3" t="s">
        <v>50</v>
      </c>
      <c r="D21" s="4" t="s">
        <v>51</v>
      </c>
      <c r="E21" s="5">
        <v>397</v>
      </c>
    </row>
    <row r="22" spans="1:5" ht="18.5" customHeight="1" thickBot="1" x14ac:dyDescent="0.4">
      <c r="A22" s="1">
        <v>18</v>
      </c>
      <c r="B22" s="2" t="s">
        <v>46</v>
      </c>
      <c r="C22" s="3" t="s">
        <v>52</v>
      </c>
      <c r="D22" s="4" t="s">
        <v>53</v>
      </c>
      <c r="E22" s="5">
        <v>0</v>
      </c>
    </row>
    <row r="23" spans="1:5" ht="18.5" customHeight="1" thickBot="1" x14ac:dyDescent="0.4">
      <c r="A23" s="1">
        <v>19</v>
      </c>
      <c r="B23" s="2" t="s">
        <v>54</v>
      </c>
      <c r="C23" s="3" t="s">
        <v>56</v>
      </c>
      <c r="D23" s="4" t="s">
        <v>57</v>
      </c>
      <c r="E23" s="5">
        <v>1534</v>
      </c>
    </row>
    <row r="24" spans="1:5" ht="18.5" customHeight="1" thickBot="1" x14ac:dyDescent="0.4">
      <c r="A24" s="1">
        <v>20</v>
      </c>
      <c r="B24" s="2" t="s">
        <v>54</v>
      </c>
      <c r="C24" s="3" t="s">
        <v>58</v>
      </c>
      <c r="D24" s="4" t="s">
        <v>59</v>
      </c>
      <c r="E24" s="5">
        <v>22</v>
      </c>
    </row>
    <row r="25" spans="1:5" ht="18.5" customHeight="1" thickBot="1" x14ac:dyDescent="0.4">
      <c r="A25" s="1">
        <v>21</v>
      </c>
      <c r="B25" s="2" t="s">
        <v>54</v>
      </c>
      <c r="C25" s="3" t="s">
        <v>60</v>
      </c>
      <c r="D25" s="4" t="s">
        <v>61</v>
      </c>
      <c r="E25" s="5">
        <v>3522</v>
      </c>
    </row>
    <row r="26" spans="1:5" ht="18.5" customHeight="1" thickBot="1" x14ac:dyDescent="0.4">
      <c r="A26" s="1">
        <v>22</v>
      </c>
      <c r="B26" s="2" t="s">
        <v>62</v>
      </c>
      <c r="C26" s="3" t="s">
        <v>64</v>
      </c>
      <c r="D26" s="4" t="s">
        <v>65</v>
      </c>
      <c r="E26" s="5">
        <v>30</v>
      </c>
    </row>
    <row r="27" spans="1:5" ht="18.5" customHeight="1" thickBot="1" x14ac:dyDescent="0.4">
      <c r="A27" s="1">
        <v>23</v>
      </c>
      <c r="B27" s="2" t="s">
        <v>62</v>
      </c>
      <c r="C27" s="3" t="s">
        <v>66</v>
      </c>
      <c r="D27" s="4" t="s">
        <v>67</v>
      </c>
      <c r="E27" s="5" t="s">
        <v>41</v>
      </c>
    </row>
    <row r="28" spans="1:5" ht="18.5" customHeight="1" thickBot="1" x14ac:dyDescent="0.4">
      <c r="A28" s="1">
        <v>24</v>
      </c>
      <c r="B28" s="2" t="s">
        <v>62</v>
      </c>
      <c r="C28" s="3" t="s">
        <v>68</v>
      </c>
      <c r="D28" s="4" t="s">
        <v>69</v>
      </c>
      <c r="E28" s="5">
        <v>151</v>
      </c>
    </row>
    <row r="29" spans="1:5" ht="18.5" customHeight="1" thickBot="1" x14ac:dyDescent="0.4">
      <c r="A29" s="1">
        <v>25</v>
      </c>
      <c r="B29" s="2" t="s">
        <v>62</v>
      </c>
      <c r="C29" s="3" t="s">
        <v>70</v>
      </c>
      <c r="D29" s="4" t="s">
        <v>71</v>
      </c>
      <c r="E29" s="5">
        <v>987</v>
      </c>
    </row>
    <row r="30" spans="1:5" ht="18.5" customHeight="1" thickBot="1" x14ac:dyDescent="0.4">
      <c r="A30" s="1">
        <v>26</v>
      </c>
      <c r="B30" s="2" t="s">
        <v>62</v>
      </c>
      <c r="C30" s="3" t="s">
        <v>72</v>
      </c>
      <c r="D30" s="4" t="s">
        <v>73</v>
      </c>
      <c r="E30" s="5">
        <v>159</v>
      </c>
    </row>
    <row r="31" spans="1:5" ht="18.5" customHeight="1" thickBot="1" x14ac:dyDescent="0.4">
      <c r="A31" s="1">
        <v>27</v>
      </c>
      <c r="B31" s="2" t="s">
        <v>62</v>
      </c>
      <c r="C31" s="3" t="s">
        <v>74</v>
      </c>
      <c r="D31" s="4" t="s">
        <v>75</v>
      </c>
      <c r="E31" s="5">
        <v>735</v>
      </c>
    </row>
    <row r="32" spans="1:5" ht="18.5" customHeight="1" thickBot="1" x14ac:dyDescent="0.4">
      <c r="A32" s="1">
        <v>28</v>
      </c>
      <c r="B32" s="2" t="s">
        <v>62</v>
      </c>
      <c r="C32" s="3" t="s">
        <v>76</v>
      </c>
      <c r="D32" s="4" t="s">
        <v>77</v>
      </c>
      <c r="E32" s="5">
        <v>15</v>
      </c>
    </row>
    <row r="33" spans="1:5" ht="18.5" customHeight="1" thickBot="1" x14ac:dyDescent="0.4">
      <c r="A33" s="1">
        <v>29</v>
      </c>
      <c r="B33" s="2" t="s">
        <v>62</v>
      </c>
      <c r="C33" s="3" t="s">
        <v>78</v>
      </c>
      <c r="D33" s="4" t="s">
        <v>79</v>
      </c>
      <c r="E33" s="5">
        <v>1574</v>
      </c>
    </row>
    <row r="34" spans="1:5" ht="18.5" customHeight="1" thickBot="1" x14ac:dyDescent="0.4">
      <c r="A34" s="1">
        <v>30</v>
      </c>
      <c r="B34" s="2" t="s">
        <v>62</v>
      </c>
      <c r="C34" s="3" t="s">
        <v>80</v>
      </c>
      <c r="D34" s="4" t="s">
        <v>81</v>
      </c>
      <c r="E34" s="5">
        <v>515</v>
      </c>
    </row>
    <row r="35" spans="1:5" ht="18.5" customHeight="1" thickBot="1" x14ac:dyDescent="0.4">
      <c r="A35" s="1">
        <v>31</v>
      </c>
      <c r="B35" s="2" t="s">
        <v>62</v>
      </c>
      <c r="C35" s="3" t="s">
        <v>82</v>
      </c>
      <c r="D35" s="4" t="s">
        <v>83</v>
      </c>
      <c r="E35" s="5">
        <v>18</v>
      </c>
    </row>
    <row r="36" spans="1:5" ht="18.5" customHeight="1" thickBot="1" x14ac:dyDescent="0.4">
      <c r="A36" s="1">
        <v>32</v>
      </c>
      <c r="B36" s="2" t="s">
        <v>62</v>
      </c>
      <c r="C36" s="7" t="s">
        <v>84</v>
      </c>
      <c r="D36" s="4" t="s">
        <v>85</v>
      </c>
      <c r="E36" s="5" t="s">
        <v>41</v>
      </c>
    </row>
    <row r="37" spans="1:5" ht="18.5" customHeight="1" thickBot="1" x14ac:dyDescent="0.4">
      <c r="A37" s="1">
        <v>33</v>
      </c>
      <c r="B37" s="2" t="s">
        <v>86</v>
      </c>
      <c r="C37" s="6" t="s">
        <v>88</v>
      </c>
      <c r="D37" s="4" t="s">
        <v>89</v>
      </c>
      <c r="E37" s="5">
        <v>39</v>
      </c>
    </row>
    <row r="38" spans="1:5" ht="18.5" customHeight="1" thickBot="1" x14ac:dyDescent="0.4">
      <c r="A38" s="1">
        <v>34</v>
      </c>
      <c r="B38" s="2" t="s">
        <v>86</v>
      </c>
      <c r="C38" s="3" t="s">
        <v>90</v>
      </c>
      <c r="D38" s="4" t="s">
        <v>91</v>
      </c>
      <c r="E38" s="5">
        <v>161</v>
      </c>
    </row>
    <row r="39" spans="1:5" ht="18.5" customHeight="1" thickBot="1" x14ac:dyDescent="0.4">
      <c r="A39" s="1">
        <v>35</v>
      </c>
      <c r="B39" s="2" t="s">
        <v>86</v>
      </c>
      <c r="C39" s="6" t="s">
        <v>92</v>
      </c>
      <c r="D39" s="4" t="s">
        <v>93</v>
      </c>
      <c r="E39" s="5">
        <v>41</v>
      </c>
    </row>
    <row r="40" spans="1:5" ht="18.5" customHeight="1" thickBot="1" x14ac:dyDescent="0.4">
      <c r="A40" s="1">
        <v>36</v>
      </c>
      <c r="B40" s="2" t="s">
        <v>86</v>
      </c>
      <c r="C40" s="3" t="s">
        <v>94</v>
      </c>
      <c r="D40" s="4" t="s">
        <v>95</v>
      </c>
      <c r="E40" s="5">
        <v>636</v>
      </c>
    </row>
    <row r="41" spans="1:5" ht="18.5" customHeight="1" thickBot="1" x14ac:dyDescent="0.4">
      <c r="A41" s="1">
        <v>37</v>
      </c>
      <c r="B41" s="2" t="s">
        <v>96</v>
      </c>
      <c r="C41" s="3" t="s">
        <v>98</v>
      </c>
      <c r="D41" s="4" t="s">
        <v>99</v>
      </c>
      <c r="E41" s="5">
        <v>38</v>
      </c>
    </row>
    <row r="42" spans="1:5" ht="18.5" customHeight="1" thickBot="1" x14ac:dyDescent="0.4">
      <c r="A42" s="1">
        <v>38</v>
      </c>
      <c r="B42" s="2" t="s">
        <v>96</v>
      </c>
      <c r="C42" s="4" t="s">
        <v>100</v>
      </c>
      <c r="D42" s="4" t="s">
        <v>101</v>
      </c>
      <c r="E42" s="5">
        <v>14</v>
      </c>
    </row>
    <row r="43" spans="1:5" ht="18.5" customHeight="1" thickBot="1" x14ac:dyDescent="0.4">
      <c r="A43" s="1">
        <v>39</v>
      </c>
      <c r="B43" s="2" t="s">
        <v>96</v>
      </c>
      <c r="C43" s="4" t="s">
        <v>102</v>
      </c>
      <c r="D43" s="4" t="s">
        <v>103</v>
      </c>
      <c r="E43" s="5">
        <v>10</v>
      </c>
    </row>
    <row r="44" spans="1:5" ht="18.5" customHeight="1" thickBot="1" x14ac:dyDescent="0.4">
      <c r="A44" s="1">
        <v>40</v>
      </c>
      <c r="B44" s="2" t="s">
        <v>104</v>
      </c>
      <c r="C44" s="3" t="s">
        <v>106</v>
      </c>
      <c r="D44" s="4" t="s">
        <v>107</v>
      </c>
      <c r="E44" s="5">
        <v>21</v>
      </c>
    </row>
    <row r="45" spans="1:5" ht="18.5" customHeight="1" thickBot="1" x14ac:dyDescent="0.4">
      <c r="A45" s="1">
        <v>41</v>
      </c>
      <c r="B45" s="2" t="s">
        <v>104</v>
      </c>
      <c r="C45" s="3" t="s">
        <v>108</v>
      </c>
      <c r="D45" s="4" t="s">
        <v>109</v>
      </c>
      <c r="E45" s="5">
        <v>18</v>
      </c>
    </row>
    <row r="46" spans="1:5" ht="18.5" customHeight="1" thickBot="1" x14ac:dyDescent="0.4">
      <c r="A46" s="1">
        <v>42</v>
      </c>
      <c r="B46" s="2" t="s">
        <v>104</v>
      </c>
      <c r="C46" s="3" t="s">
        <v>110</v>
      </c>
      <c r="D46" s="4" t="s">
        <v>111</v>
      </c>
      <c r="E46" s="5">
        <v>79</v>
      </c>
    </row>
    <row r="47" spans="1:5" ht="18.5" customHeight="1" thickBot="1" x14ac:dyDescent="0.4">
      <c r="A47" s="1">
        <v>43</v>
      </c>
      <c r="B47" s="2" t="s">
        <v>104</v>
      </c>
      <c r="C47" s="6" t="s">
        <v>112</v>
      </c>
      <c r="D47" s="4" t="s">
        <v>113</v>
      </c>
      <c r="E47" s="5" t="s">
        <v>41</v>
      </c>
    </row>
    <row r="48" spans="1:5" ht="18.5" customHeight="1" thickBot="1" x14ac:dyDescent="0.4">
      <c r="A48" s="1">
        <v>44</v>
      </c>
      <c r="B48" s="2" t="s">
        <v>114</v>
      </c>
      <c r="C48" s="4" t="s">
        <v>116</v>
      </c>
      <c r="D48" s="4" t="s">
        <v>117</v>
      </c>
      <c r="E48" s="5">
        <v>8</v>
      </c>
    </row>
    <row r="49" spans="1:5" ht="18.5" customHeight="1" thickBot="1" x14ac:dyDescent="0.4">
      <c r="A49" s="1">
        <v>45</v>
      </c>
      <c r="B49" s="2" t="s">
        <v>114</v>
      </c>
      <c r="C49" s="3" t="s">
        <v>118</v>
      </c>
      <c r="D49" s="4" t="s">
        <v>119</v>
      </c>
      <c r="E49" s="5">
        <v>11</v>
      </c>
    </row>
    <row r="50" spans="1:5" ht="18.5" customHeight="1" thickBot="1" x14ac:dyDescent="0.4">
      <c r="A50" s="1">
        <v>46</v>
      </c>
      <c r="B50" s="2" t="s">
        <v>114</v>
      </c>
      <c r="C50" s="3" t="s">
        <v>120</v>
      </c>
      <c r="D50" s="4" t="s">
        <v>121</v>
      </c>
      <c r="E50" s="5">
        <v>30</v>
      </c>
    </row>
    <row r="51" spans="1:5" ht="18.5" customHeight="1" thickBot="1" x14ac:dyDescent="0.4">
      <c r="A51" s="1">
        <v>47</v>
      </c>
      <c r="B51" s="2" t="s">
        <v>114</v>
      </c>
      <c r="C51" s="3" t="s">
        <v>122</v>
      </c>
      <c r="D51" s="4" t="s">
        <v>123</v>
      </c>
      <c r="E51" s="5">
        <v>13</v>
      </c>
    </row>
    <row r="52" spans="1:5" ht="18.5" customHeight="1" thickBot="1" x14ac:dyDescent="0.4">
      <c r="A52" s="1">
        <v>48</v>
      </c>
      <c r="B52" s="2" t="s">
        <v>114</v>
      </c>
      <c r="C52" s="3" t="s">
        <v>124</v>
      </c>
      <c r="D52" s="4" t="s">
        <v>125</v>
      </c>
      <c r="E52" s="5">
        <v>183</v>
      </c>
    </row>
    <row r="53" spans="1:5" ht="18.5" customHeight="1" thickBot="1" x14ac:dyDescent="0.4">
      <c r="A53" s="1">
        <v>49</v>
      </c>
      <c r="B53" s="2" t="s">
        <v>114</v>
      </c>
      <c r="C53" s="3" t="s">
        <v>126</v>
      </c>
      <c r="D53" s="4" t="s">
        <v>127</v>
      </c>
      <c r="E53" s="5">
        <v>0</v>
      </c>
    </row>
    <row r="54" spans="1:5" ht="18.5" customHeight="1" thickBot="1" x14ac:dyDescent="0.4">
      <c r="A54" s="1">
        <v>50</v>
      </c>
      <c r="B54" s="2" t="s">
        <v>114</v>
      </c>
      <c r="C54" s="3" t="s">
        <v>128</v>
      </c>
      <c r="D54" s="4" t="s">
        <v>129</v>
      </c>
      <c r="E54" s="5">
        <v>52</v>
      </c>
    </row>
    <row r="55" spans="1:5" ht="18.5" customHeight="1" thickBot="1" x14ac:dyDescent="0.4">
      <c r="A55" s="1">
        <v>51</v>
      </c>
      <c r="B55" s="2" t="s">
        <v>114</v>
      </c>
      <c r="C55" s="3" t="s">
        <v>130</v>
      </c>
      <c r="D55" s="4" t="s">
        <v>131</v>
      </c>
      <c r="E55" s="5">
        <v>798</v>
      </c>
    </row>
    <row r="56" spans="1:5" ht="18.5" customHeight="1" thickBot="1" x14ac:dyDescent="0.4">
      <c r="A56" s="1">
        <v>52</v>
      </c>
      <c r="B56" s="2" t="s">
        <v>132</v>
      </c>
      <c r="C56" s="4" t="s">
        <v>134</v>
      </c>
      <c r="D56" s="4" t="s">
        <v>135</v>
      </c>
      <c r="E56" s="5">
        <v>734</v>
      </c>
    </row>
    <row r="57" spans="1:5" ht="18.5" customHeight="1" thickBot="1" x14ac:dyDescent="0.4">
      <c r="A57" s="1">
        <v>53</v>
      </c>
      <c r="B57" s="2" t="s">
        <v>136</v>
      </c>
      <c r="C57" s="3" t="s">
        <v>138</v>
      </c>
      <c r="D57" s="4" t="s">
        <v>139</v>
      </c>
      <c r="E57" s="5" t="s">
        <v>41</v>
      </c>
    </row>
    <row r="58" spans="1:5" ht="18.5" customHeight="1" thickBot="1" x14ac:dyDescent="0.4">
      <c r="A58" s="1">
        <v>54</v>
      </c>
      <c r="B58" s="2" t="s">
        <v>136</v>
      </c>
      <c r="C58" s="3" t="s">
        <v>140</v>
      </c>
      <c r="D58" s="4" t="s">
        <v>141</v>
      </c>
      <c r="E58" s="5">
        <v>381</v>
      </c>
    </row>
    <row r="59" spans="1:5" ht="18.5" customHeight="1" thickBot="1" x14ac:dyDescent="0.4">
      <c r="A59" s="1">
        <v>55</v>
      </c>
      <c r="B59" s="2" t="s">
        <v>136</v>
      </c>
      <c r="C59" s="3" t="s">
        <v>142</v>
      </c>
      <c r="D59" s="4" t="s">
        <v>143</v>
      </c>
      <c r="E59" s="5" t="s">
        <v>41</v>
      </c>
    </row>
    <row r="60" spans="1:5" ht="18.5" customHeight="1" thickBot="1" x14ac:dyDescent="0.4">
      <c r="A60" s="1">
        <v>56</v>
      </c>
      <c r="B60" s="2" t="s">
        <v>136</v>
      </c>
      <c r="C60" s="3" t="s">
        <v>144</v>
      </c>
      <c r="D60" s="4" t="s">
        <v>145</v>
      </c>
      <c r="E60" s="5">
        <v>21</v>
      </c>
    </row>
    <row r="61" spans="1:5" ht="18.5" customHeight="1" thickBot="1" x14ac:dyDescent="0.4">
      <c r="A61" s="1">
        <v>57</v>
      </c>
      <c r="B61" s="2" t="s">
        <v>136</v>
      </c>
      <c r="C61" s="3" t="s">
        <v>146</v>
      </c>
      <c r="D61" s="4" t="s">
        <v>147</v>
      </c>
      <c r="E61" s="5">
        <v>31</v>
      </c>
    </row>
    <row r="62" spans="1:5" ht="18.5" customHeight="1" thickBot="1" x14ac:dyDescent="0.4">
      <c r="A62" s="1">
        <v>58</v>
      </c>
      <c r="B62" s="2" t="s">
        <v>136</v>
      </c>
      <c r="C62" s="3" t="s">
        <v>148</v>
      </c>
      <c r="D62" s="4" t="s">
        <v>149</v>
      </c>
      <c r="E62" s="5">
        <v>39</v>
      </c>
    </row>
    <row r="63" spans="1:5" ht="16" thickBot="1" x14ac:dyDescent="0.4">
      <c r="A63" s="1"/>
      <c r="B63" s="106" t="s">
        <v>154</v>
      </c>
      <c r="C63" s="107"/>
      <c r="D63" s="108"/>
      <c r="E63" s="8">
        <f>SUM(E5:E62)</f>
        <v>26364</v>
      </c>
    </row>
  </sheetData>
  <mergeCells count="3">
    <mergeCell ref="B63:D63"/>
    <mergeCell ref="B1:C1"/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0"/>
  <sheetViews>
    <sheetView workbookViewId="0">
      <selection activeCell="D5" sqref="D5:D6"/>
    </sheetView>
  </sheetViews>
  <sheetFormatPr defaultRowHeight="14.5" x14ac:dyDescent="0.35"/>
  <cols>
    <col min="1" max="1" width="5" customWidth="1"/>
    <col min="2" max="2" width="27.7265625" customWidth="1"/>
    <col min="3" max="3" width="32.1796875" customWidth="1"/>
    <col min="4" max="4" width="12.81640625" customWidth="1"/>
  </cols>
  <sheetData>
    <row r="2" spans="1:4" ht="15.5" x14ac:dyDescent="0.35">
      <c r="B2" s="109" t="s">
        <v>395</v>
      </c>
      <c r="C2" s="109"/>
    </row>
    <row r="3" spans="1:4" ht="15.5" x14ac:dyDescent="0.35">
      <c r="B3" s="110" t="s">
        <v>398</v>
      </c>
      <c r="C3" s="110"/>
    </row>
    <row r="4" spans="1:4" ht="15" thickBot="1" x14ac:dyDescent="0.4"/>
    <row r="5" spans="1:4" ht="14" customHeight="1" x14ac:dyDescent="0.35">
      <c r="A5" s="38" t="s">
        <v>150</v>
      </c>
      <c r="B5" s="50" t="s">
        <v>152</v>
      </c>
      <c r="C5" s="52" t="s">
        <v>153</v>
      </c>
      <c r="D5" s="54" t="s">
        <v>4</v>
      </c>
    </row>
    <row r="6" spans="1:4" ht="14" customHeight="1" thickBot="1" x14ac:dyDescent="0.4">
      <c r="A6" s="39" t="s">
        <v>151</v>
      </c>
      <c r="B6" s="51"/>
      <c r="C6" s="53"/>
      <c r="D6" s="55"/>
    </row>
    <row r="7" spans="1:4" ht="14" customHeight="1" thickBot="1" x14ac:dyDescent="0.4">
      <c r="A7" s="40"/>
      <c r="B7" s="41" t="s">
        <v>6</v>
      </c>
      <c r="C7" s="42" t="s">
        <v>5</v>
      </c>
      <c r="D7" s="43"/>
    </row>
    <row r="8" spans="1:4" ht="14" customHeight="1" thickBot="1" x14ac:dyDescent="0.4">
      <c r="A8" s="44">
        <v>1</v>
      </c>
      <c r="B8" s="45" t="s">
        <v>8</v>
      </c>
      <c r="C8" s="46" t="s">
        <v>7</v>
      </c>
      <c r="D8" s="47">
        <v>205</v>
      </c>
    </row>
    <row r="9" spans="1:4" ht="14" customHeight="1" thickBot="1" x14ac:dyDescent="0.4">
      <c r="A9" s="40"/>
      <c r="B9" s="41" t="s">
        <v>10</v>
      </c>
      <c r="C9" s="42" t="s">
        <v>9</v>
      </c>
      <c r="D9" s="43"/>
    </row>
    <row r="10" spans="1:4" ht="14" customHeight="1" thickBot="1" x14ac:dyDescent="0.4">
      <c r="A10" s="44">
        <v>2</v>
      </c>
      <c r="B10" s="45" t="s">
        <v>12</v>
      </c>
      <c r="C10" s="46" t="s">
        <v>11</v>
      </c>
      <c r="D10" s="47">
        <v>12</v>
      </c>
    </row>
    <row r="11" spans="1:4" ht="14" customHeight="1" thickBot="1" x14ac:dyDescent="0.4">
      <c r="A11" s="40"/>
      <c r="B11" s="41" t="s">
        <v>14</v>
      </c>
      <c r="C11" s="42" t="s">
        <v>13</v>
      </c>
      <c r="D11" s="43"/>
    </row>
    <row r="12" spans="1:4" ht="14" customHeight="1" thickBot="1" x14ac:dyDescent="0.4">
      <c r="A12" s="44">
        <v>3</v>
      </c>
      <c r="B12" s="45" t="s">
        <v>16</v>
      </c>
      <c r="C12" s="46" t="s">
        <v>15</v>
      </c>
      <c r="D12" s="47">
        <v>5215</v>
      </c>
    </row>
    <row r="13" spans="1:4" ht="14" customHeight="1" thickBot="1" x14ac:dyDescent="0.4">
      <c r="A13" s="44">
        <v>4</v>
      </c>
      <c r="B13" s="45" t="s">
        <v>18</v>
      </c>
      <c r="C13" s="46" t="s">
        <v>17</v>
      </c>
      <c r="D13" s="47">
        <v>8</v>
      </c>
    </row>
    <row r="14" spans="1:4" ht="14" customHeight="1" thickBot="1" x14ac:dyDescent="0.4">
      <c r="A14" s="40"/>
      <c r="B14" s="41" t="s">
        <v>20</v>
      </c>
      <c r="C14" s="42" t="s">
        <v>19</v>
      </c>
      <c r="D14" s="43"/>
    </row>
    <row r="15" spans="1:4" ht="14" customHeight="1" thickBot="1" x14ac:dyDescent="0.4">
      <c r="A15" s="44">
        <v>5</v>
      </c>
      <c r="B15" s="45" t="s">
        <v>22</v>
      </c>
      <c r="C15" s="46" t="s">
        <v>21</v>
      </c>
      <c r="D15" s="47">
        <v>121</v>
      </c>
    </row>
    <row r="16" spans="1:4" ht="14" customHeight="1" thickBot="1" x14ac:dyDescent="0.4">
      <c r="A16" s="40"/>
      <c r="B16" s="41" t="s">
        <v>24</v>
      </c>
      <c r="C16" s="42" t="s">
        <v>23</v>
      </c>
      <c r="D16" s="43"/>
    </row>
    <row r="17" spans="1:4" ht="14" customHeight="1" thickBot="1" x14ac:dyDescent="0.4">
      <c r="A17" s="44">
        <v>6</v>
      </c>
      <c r="B17" s="45" t="s">
        <v>26</v>
      </c>
      <c r="C17" s="46" t="s">
        <v>25</v>
      </c>
      <c r="D17" s="47">
        <v>3815</v>
      </c>
    </row>
    <row r="18" spans="1:4" ht="14" customHeight="1" thickBot="1" x14ac:dyDescent="0.4">
      <c r="A18" s="44">
        <v>7</v>
      </c>
      <c r="B18" s="45" t="s">
        <v>28</v>
      </c>
      <c r="C18" s="46" t="s">
        <v>27</v>
      </c>
      <c r="D18" s="47">
        <v>628</v>
      </c>
    </row>
    <row r="19" spans="1:4" ht="14" customHeight="1" thickBot="1" x14ac:dyDescent="0.4">
      <c r="A19" s="44">
        <v>8</v>
      </c>
      <c r="B19" s="45" t="s">
        <v>30</v>
      </c>
      <c r="C19" s="46" t="s">
        <v>29</v>
      </c>
      <c r="D19" s="47">
        <v>312</v>
      </c>
    </row>
    <row r="20" spans="1:4" ht="14" customHeight="1" thickBot="1" x14ac:dyDescent="0.4">
      <c r="A20" s="44">
        <v>9</v>
      </c>
      <c r="B20" s="45" t="s">
        <v>32</v>
      </c>
      <c r="C20" s="46" t="s">
        <v>31</v>
      </c>
      <c r="D20" s="47">
        <v>628</v>
      </c>
    </row>
    <row r="21" spans="1:4" ht="14" customHeight="1" thickBot="1" x14ac:dyDescent="0.4">
      <c r="A21" s="44">
        <v>10</v>
      </c>
      <c r="B21" s="45" t="s">
        <v>34</v>
      </c>
      <c r="C21" s="46" t="s">
        <v>33</v>
      </c>
      <c r="D21" s="47">
        <v>186</v>
      </c>
    </row>
    <row r="22" spans="1:4" ht="14" customHeight="1" thickBot="1" x14ac:dyDescent="0.4">
      <c r="A22" s="44">
        <v>11</v>
      </c>
      <c r="B22" s="45" t="s">
        <v>36</v>
      </c>
      <c r="C22" s="46" t="s">
        <v>35</v>
      </c>
      <c r="D22" s="47">
        <v>1216</v>
      </c>
    </row>
    <row r="23" spans="1:4" ht="14" customHeight="1" thickBot="1" x14ac:dyDescent="0.4">
      <c r="A23" s="44">
        <v>12</v>
      </c>
      <c r="B23" s="45" t="s">
        <v>38</v>
      </c>
      <c r="C23" s="46" t="s">
        <v>37</v>
      </c>
      <c r="D23" s="47">
        <v>215</v>
      </c>
    </row>
    <row r="24" spans="1:4" ht="14" customHeight="1" thickBot="1" x14ac:dyDescent="0.4">
      <c r="A24" s="44">
        <v>13</v>
      </c>
      <c r="B24" s="45" t="s">
        <v>40</v>
      </c>
      <c r="C24" s="46" t="s">
        <v>39</v>
      </c>
      <c r="D24" s="47" t="s">
        <v>41</v>
      </c>
    </row>
    <row r="25" spans="1:4" ht="14" customHeight="1" thickBot="1" x14ac:dyDescent="0.4">
      <c r="A25" s="44">
        <v>14</v>
      </c>
      <c r="B25" s="45" t="s">
        <v>43</v>
      </c>
      <c r="C25" s="46" t="s">
        <v>42</v>
      </c>
      <c r="D25" s="47">
        <v>121</v>
      </c>
    </row>
    <row r="26" spans="1:4" ht="14" customHeight="1" x14ac:dyDescent="0.35">
      <c r="A26" s="56">
        <v>15</v>
      </c>
      <c r="B26" s="58" t="s">
        <v>45</v>
      </c>
      <c r="C26" s="49" t="s">
        <v>293</v>
      </c>
      <c r="D26" s="60">
        <v>1</v>
      </c>
    </row>
    <row r="27" spans="1:4" ht="14" customHeight="1" thickBot="1" x14ac:dyDescent="0.4">
      <c r="A27" s="57"/>
      <c r="B27" s="59"/>
      <c r="C27" s="46" t="s">
        <v>294</v>
      </c>
      <c r="D27" s="61"/>
    </row>
    <row r="28" spans="1:4" ht="14" customHeight="1" thickBot="1" x14ac:dyDescent="0.4">
      <c r="A28" s="40"/>
      <c r="B28" s="41" t="s">
        <v>47</v>
      </c>
      <c r="C28" s="42" t="s">
        <v>46</v>
      </c>
      <c r="D28" s="43"/>
    </row>
    <row r="29" spans="1:4" ht="14" customHeight="1" thickBot="1" x14ac:dyDescent="0.4">
      <c r="A29" s="44">
        <v>16</v>
      </c>
      <c r="B29" s="45" t="s">
        <v>49</v>
      </c>
      <c r="C29" s="46" t="s">
        <v>48</v>
      </c>
      <c r="D29" s="47">
        <v>118</v>
      </c>
    </row>
    <row r="30" spans="1:4" ht="14" customHeight="1" thickBot="1" x14ac:dyDescent="0.4">
      <c r="A30" s="44">
        <v>17</v>
      </c>
      <c r="B30" s="45" t="s">
        <v>51</v>
      </c>
      <c r="C30" s="46" t="s">
        <v>50</v>
      </c>
      <c r="D30" s="47">
        <v>298</v>
      </c>
    </row>
    <row r="31" spans="1:4" ht="14" customHeight="1" thickBot="1" x14ac:dyDescent="0.4">
      <c r="A31" s="44">
        <v>18</v>
      </c>
      <c r="B31" s="45" t="s">
        <v>53</v>
      </c>
      <c r="C31" s="46" t="s">
        <v>52</v>
      </c>
      <c r="D31" s="47">
        <v>6</v>
      </c>
    </row>
    <row r="32" spans="1:4" ht="14" customHeight="1" thickBot="1" x14ac:dyDescent="0.4">
      <c r="A32" s="40"/>
      <c r="B32" s="41" t="s">
        <v>55</v>
      </c>
      <c r="C32" s="42" t="s">
        <v>54</v>
      </c>
      <c r="D32" s="43"/>
    </row>
    <row r="33" spans="1:4" ht="14" customHeight="1" thickBot="1" x14ac:dyDescent="0.4">
      <c r="A33" s="44">
        <v>19</v>
      </c>
      <c r="B33" s="45" t="s">
        <v>57</v>
      </c>
      <c r="C33" s="46" t="s">
        <v>56</v>
      </c>
      <c r="D33" s="47">
        <v>1121</v>
      </c>
    </row>
    <row r="34" spans="1:4" ht="14" customHeight="1" thickBot="1" x14ac:dyDescent="0.4">
      <c r="A34" s="44">
        <v>20</v>
      </c>
      <c r="B34" s="45" t="s">
        <v>59</v>
      </c>
      <c r="C34" s="46" t="s">
        <v>58</v>
      </c>
      <c r="D34" s="47">
        <v>18</v>
      </c>
    </row>
    <row r="35" spans="1:4" ht="14" customHeight="1" thickBot="1" x14ac:dyDescent="0.4">
      <c r="A35" s="44">
        <v>21</v>
      </c>
      <c r="B35" s="45" t="s">
        <v>61</v>
      </c>
      <c r="C35" s="46" t="s">
        <v>60</v>
      </c>
      <c r="D35" s="47">
        <v>1925</v>
      </c>
    </row>
    <row r="36" spans="1:4" ht="14" customHeight="1" thickBot="1" x14ac:dyDescent="0.4">
      <c r="A36" s="40"/>
      <c r="B36" s="41" t="s">
        <v>63</v>
      </c>
      <c r="C36" s="42" t="s">
        <v>62</v>
      </c>
      <c r="D36" s="43"/>
    </row>
    <row r="37" spans="1:4" ht="14" customHeight="1" thickBot="1" x14ac:dyDescent="0.4">
      <c r="A37" s="44">
        <v>22</v>
      </c>
      <c r="B37" s="45" t="s">
        <v>65</v>
      </c>
      <c r="C37" s="46" t="s">
        <v>64</v>
      </c>
      <c r="D37" s="47">
        <v>262</v>
      </c>
    </row>
    <row r="38" spans="1:4" ht="14" customHeight="1" thickBot="1" x14ac:dyDescent="0.4">
      <c r="A38" s="44">
        <v>23</v>
      </c>
      <c r="B38" s="45" t="s">
        <v>67</v>
      </c>
      <c r="C38" s="46" t="s">
        <v>295</v>
      </c>
      <c r="D38" s="47" t="s">
        <v>41</v>
      </c>
    </row>
    <row r="39" spans="1:4" ht="14" customHeight="1" x14ac:dyDescent="0.35">
      <c r="A39" s="56">
        <v>24</v>
      </c>
      <c r="B39" s="58" t="s">
        <v>69</v>
      </c>
      <c r="C39" s="74" t="s">
        <v>68</v>
      </c>
      <c r="D39" s="60">
        <v>216</v>
      </c>
    </row>
    <row r="40" spans="1:4" ht="14" customHeight="1" thickBot="1" x14ac:dyDescent="0.4">
      <c r="A40" s="57"/>
      <c r="B40" s="59"/>
      <c r="C40" s="75"/>
      <c r="D40" s="61"/>
    </row>
    <row r="41" spans="1:4" ht="16" thickBot="1" x14ac:dyDescent="0.4">
      <c r="A41" s="62">
        <v>25</v>
      </c>
      <c r="B41" s="63" t="s">
        <v>71</v>
      </c>
      <c r="C41" s="64" t="s">
        <v>70</v>
      </c>
      <c r="D41" s="65">
        <v>873</v>
      </c>
    </row>
    <row r="42" spans="1:4" ht="16" thickBot="1" x14ac:dyDescent="0.4">
      <c r="A42" s="66">
        <v>26</v>
      </c>
      <c r="B42" s="45" t="s">
        <v>73</v>
      </c>
      <c r="C42" s="46" t="s">
        <v>72</v>
      </c>
      <c r="D42" s="47">
        <v>215</v>
      </c>
    </row>
    <row r="43" spans="1:4" ht="16" thickBot="1" x14ac:dyDescent="0.4">
      <c r="A43" s="66">
        <v>27</v>
      </c>
      <c r="B43" s="45" t="s">
        <v>75</v>
      </c>
      <c r="C43" s="46" t="s">
        <v>74</v>
      </c>
      <c r="D43" s="47">
        <v>1235</v>
      </c>
    </row>
    <row r="44" spans="1:4" ht="16" thickBot="1" x14ac:dyDescent="0.4">
      <c r="A44" s="66">
        <v>28</v>
      </c>
      <c r="B44" s="45" t="s">
        <v>77</v>
      </c>
      <c r="C44" s="46" t="s">
        <v>76</v>
      </c>
      <c r="D44" s="47">
        <v>23</v>
      </c>
    </row>
    <row r="45" spans="1:4" ht="16" thickBot="1" x14ac:dyDescent="0.4">
      <c r="A45" s="66">
        <v>29</v>
      </c>
      <c r="B45" s="45" t="s">
        <v>79</v>
      </c>
      <c r="C45" s="46" t="s">
        <v>78</v>
      </c>
      <c r="D45" s="47">
        <v>823</v>
      </c>
    </row>
    <row r="46" spans="1:4" ht="16" thickBot="1" x14ac:dyDescent="0.4">
      <c r="A46" s="66">
        <v>30</v>
      </c>
      <c r="B46" s="45" t="s">
        <v>81</v>
      </c>
      <c r="C46" s="46" t="s">
        <v>80</v>
      </c>
      <c r="D46" s="47">
        <v>216</v>
      </c>
    </row>
    <row r="47" spans="1:4" ht="16" thickBot="1" x14ac:dyDescent="0.4">
      <c r="A47" s="66">
        <v>31</v>
      </c>
      <c r="B47" s="45" t="s">
        <v>83</v>
      </c>
      <c r="C47" s="46" t="s">
        <v>82</v>
      </c>
      <c r="D47" s="47">
        <v>6</v>
      </c>
    </row>
    <row r="48" spans="1:4" ht="16" thickBot="1" x14ac:dyDescent="0.4">
      <c r="A48" s="66">
        <v>32</v>
      </c>
      <c r="B48" s="45" t="s">
        <v>85</v>
      </c>
      <c r="C48" s="67" t="s">
        <v>84</v>
      </c>
      <c r="D48" s="47" t="s">
        <v>41</v>
      </c>
    </row>
    <row r="49" spans="1:4" ht="30.5" thickBot="1" x14ac:dyDescent="0.4">
      <c r="A49" s="68"/>
      <c r="B49" s="41" t="s">
        <v>87</v>
      </c>
      <c r="C49" s="42" t="s">
        <v>86</v>
      </c>
      <c r="D49" s="47"/>
    </row>
    <row r="50" spans="1:4" ht="15.5" x14ac:dyDescent="0.35">
      <c r="A50" s="54">
        <v>33</v>
      </c>
      <c r="B50" s="48" t="s">
        <v>296</v>
      </c>
      <c r="C50" s="71" t="s">
        <v>88</v>
      </c>
      <c r="D50" s="60">
        <v>28</v>
      </c>
    </row>
    <row r="51" spans="1:4" ht="16" thickBot="1" x14ac:dyDescent="0.4">
      <c r="A51" s="55"/>
      <c r="B51" s="45" t="s">
        <v>297</v>
      </c>
      <c r="C51" s="72"/>
      <c r="D51" s="61"/>
    </row>
    <row r="52" spans="1:4" ht="16" thickBot="1" x14ac:dyDescent="0.4">
      <c r="A52" s="66">
        <v>34</v>
      </c>
      <c r="B52" s="45" t="s">
        <v>91</v>
      </c>
      <c r="C52" s="46" t="s">
        <v>90</v>
      </c>
      <c r="D52" s="47">
        <v>121</v>
      </c>
    </row>
    <row r="53" spans="1:4" ht="16" thickBot="1" x14ac:dyDescent="0.4">
      <c r="A53" s="66">
        <v>35</v>
      </c>
      <c r="B53" s="45" t="s">
        <v>93</v>
      </c>
      <c r="C53" s="46" t="s">
        <v>92</v>
      </c>
      <c r="D53" s="47">
        <v>21</v>
      </c>
    </row>
    <row r="54" spans="1:4" ht="16" thickBot="1" x14ac:dyDescent="0.4">
      <c r="A54" s="66">
        <v>36</v>
      </c>
      <c r="B54" s="45" t="s">
        <v>95</v>
      </c>
      <c r="C54" s="46" t="s">
        <v>94</v>
      </c>
      <c r="D54" s="47">
        <v>721</v>
      </c>
    </row>
    <row r="55" spans="1:4" ht="16" thickBot="1" x14ac:dyDescent="0.4">
      <c r="A55" s="68"/>
      <c r="B55" s="41" t="s">
        <v>97</v>
      </c>
      <c r="C55" s="42" t="s">
        <v>96</v>
      </c>
      <c r="D55" s="47"/>
    </row>
    <row r="56" spans="1:4" ht="15.5" x14ac:dyDescent="0.35">
      <c r="A56" s="54">
        <v>37</v>
      </c>
      <c r="B56" s="58" t="s">
        <v>99</v>
      </c>
      <c r="C56" s="49" t="s">
        <v>298</v>
      </c>
      <c r="D56" s="60">
        <v>18</v>
      </c>
    </row>
    <row r="57" spans="1:4" ht="16" thickBot="1" x14ac:dyDescent="0.4">
      <c r="A57" s="55"/>
      <c r="B57" s="59"/>
      <c r="C57" s="46" t="s">
        <v>299</v>
      </c>
      <c r="D57" s="61"/>
    </row>
    <row r="58" spans="1:4" ht="16" thickBot="1" x14ac:dyDescent="0.4">
      <c r="A58" s="66">
        <v>38</v>
      </c>
      <c r="B58" s="45" t="s">
        <v>101</v>
      </c>
      <c r="C58" s="45" t="s">
        <v>100</v>
      </c>
      <c r="D58" s="47">
        <v>3</v>
      </c>
    </row>
    <row r="59" spans="1:4" ht="16" thickBot="1" x14ac:dyDescent="0.4">
      <c r="A59" s="66">
        <v>39</v>
      </c>
      <c r="B59" s="45" t="s">
        <v>103</v>
      </c>
      <c r="C59" s="45" t="s">
        <v>102</v>
      </c>
      <c r="D59" s="47">
        <v>8</v>
      </c>
    </row>
    <row r="60" spans="1:4" ht="16" thickBot="1" x14ac:dyDescent="0.4">
      <c r="A60" s="40"/>
      <c r="B60" s="41" t="s">
        <v>105</v>
      </c>
      <c r="C60" s="42" t="s">
        <v>104</v>
      </c>
      <c r="D60" s="43"/>
    </row>
    <row r="61" spans="1:4" ht="15.5" x14ac:dyDescent="0.35">
      <c r="A61" s="54">
        <v>40</v>
      </c>
      <c r="B61" s="58" t="s">
        <v>107</v>
      </c>
      <c r="C61" s="49" t="s">
        <v>207</v>
      </c>
      <c r="D61" s="60">
        <v>10</v>
      </c>
    </row>
    <row r="62" spans="1:4" ht="16" thickBot="1" x14ac:dyDescent="0.4">
      <c r="A62" s="55"/>
      <c r="B62" s="59"/>
      <c r="C62" s="46" t="s">
        <v>300</v>
      </c>
      <c r="D62" s="61"/>
    </row>
    <row r="63" spans="1:4" ht="15.5" x14ac:dyDescent="0.35">
      <c r="A63" s="54">
        <v>41</v>
      </c>
      <c r="B63" s="48" t="s">
        <v>301</v>
      </c>
      <c r="C63" s="71" t="s">
        <v>108</v>
      </c>
      <c r="D63" s="60">
        <v>8</v>
      </c>
    </row>
    <row r="64" spans="1:4" ht="16" thickBot="1" x14ac:dyDescent="0.4">
      <c r="A64" s="55"/>
      <c r="B64" s="45" t="s">
        <v>302</v>
      </c>
      <c r="C64" s="72"/>
      <c r="D64" s="61"/>
    </row>
    <row r="65" spans="1:4" ht="16" thickBot="1" x14ac:dyDescent="0.4">
      <c r="A65" s="66">
        <v>42</v>
      </c>
      <c r="B65" s="45" t="s">
        <v>111</v>
      </c>
      <c r="C65" s="46" t="s">
        <v>110</v>
      </c>
      <c r="D65" s="47">
        <v>55</v>
      </c>
    </row>
    <row r="66" spans="1:4" ht="16" thickBot="1" x14ac:dyDescent="0.4">
      <c r="A66" s="66">
        <v>43</v>
      </c>
      <c r="B66" s="45" t="s">
        <v>113</v>
      </c>
      <c r="C66" s="46" t="s">
        <v>112</v>
      </c>
      <c r="D66" s="47" t="s">
        <v>41</v>
      </c>
    </row>
    <row r="67" spans="1:4" ht="30" x14ac:dyDescent="0.35">
      <c r="A67" s="58"/>
      <c r="B67" s="69" t="s">
        <v>303</v>
      </c>
      <c r="C67" s="52" t="s">
        <v>114</v>
      </c>
      <c r="D67" s="60"/>
    </row>
    <row r="68" spans="1:4" ht="15.5" thickBot="1" x14ac:dyDescent="0.4">
      <c r="A68" s="59"/>
      <c r="B68" s="41" t="s">
        <v>304</v>
      </c>
      <c r="C68" s="53"/>
      <c r="D68" s="61"/>
    </row>
    <row r="69" spans="1:4" ht="16" thickBot="1" x14ac:dyDescent="0.4">
      <c r="A69" s="66">
        <v>44</v>
      </c>
      <c r="B69" s="45" t="s">
        <v>117</v>
      </c>
      <c r="C69" s="45" t="s">
        <v>116</v>
      </c>
      <c r="D69" s="47">
        <v>3</v>
      </c>
    </row>
    <row r="70" spans="1:4" ht="16" thickBot="1" x14ac:dyDescent="0.4">
      <c r="A70" s="66">
        <v>45</v>
      </c>
      <c r="B70" s="45" t="s">
        <v>119</v>
      </c>
      <c r="C70" s="46" t="s">
        <v>118</v>
      </c>
      <c r="D70" s="47">
        <v>8</v>
      </c>
    </row>
    <row r="71" spans="1:4" ht="16" thickBot="1" x14ac:dyDescent="0.4">
      <c r="A71" s="66">
        <v>46</v>
      </c>
      <c r="B71" s="45" t="s">
        <v>121</v>
      </c>
      <c r="C71" s="46" t="s">
        <v>120</v>
      </c>
      <c r="D71" s="47">
        <v>18</v>
      </c>
    </row>
    <row r="72" spans="1:4" ht="16" thickBot="1" x14ac:dyDescent="0.4">
      <c r="A72" s="66">
        <v>47</v>
      </c>
      <c r="B72" s="45" t="s">
        <v>123</v>
      </c>
      <c r="C72" s="46" t="s">
        <v>122</v>
      </c>
      <c r="D72" s="47">
        <v>15</v>
      </c>
    </row>
    <row r="73" spans="1:4" ht="16" thickBot="1" x14ac:dyDescent="0.4">
      <c r="A73" s="66">
        <v>48</v>
      </c>
      <c r="B73" s="45" t="s">
        <v>125</v>
      </c>
      <c r="C73" s="46" t="s">
        <v>124</v>
      </c>
      <c r="D73" s="47">
        <v>121</v>
      </c>
    </row>
    <row r="74" spans="1:4" ht="16" thickBot="1" x14ac:dyDescent="0.4">
      <c r="A74" s="66">
        <v>49</v>
      </c>
      <c r="B74" s="45" t="s">
        <v>127</v>
      </c>
      <c r="C74" s="46" t="s">
        <v>126</v>
      </c>
      <c r="D74" s="47">
        <v>0</v>
      </c>
    </row>
    <row r="75" spans="1:4" ht="16" thickBot="1" x14ac:dyDescent="0.4">
      <c r="A75" s="66">
        <v>50</v>
      </c>
      <c r="B75" s="45" t="s">
        <v>129</v>
      </c>
      <c r="C75" s="46" t="s">
        <v>128</v>
      </c>
      <c r="D75" s="47">
        <v>33</v>
      </c>
    </row>
    <row r="76" spans="1:4" ht="16" thickBot="1" x14ac:dyDescent="0.4">
      <c r="A76" s="66">
        <v>51</v>
      </c>
      <c r="B76" s="45" t="s">
        <v>131</v>
      </c>
      <c r="C76" s="46" t="s">
        <v>130</v>
      </c>
      <c r="D76" s="47">
        <v>351</v>
      </c>
    </row>
    <row r="77" spans="1:4" ht="16" thickBot="1" x14ac:dyDescent="0.4">
      <c r="A77" s="40"/>
      <c r="B77" s="41" t="s">
        <v>133</v>
      </c>
      <c r="C77" s="42" t="s">
        <v>132</v>
      </c>
      <c r="D77" s="43"/>
    </row>
    <row r="78" spans="1:4" ht="15.5" x14ac:dyDescent="0.35">
      <c r="A78" s="54">
        <v>52</v>
      </c>
      <c r="B78" s="58" t="s">
        <v>135</v>
      </c>
      <c r="C78" s="48" t="s">
        <v>305</v>
      </c>
      <c r="D78" s="60">
        <v>476</v>
      </c>
    </row>
    <row r="79" spans="1:4" ht="15.5" x14ac:dyDescent="0.35">
      <c r="A79" s="70"/>
      <c r="B79" s="73"/>
      <c r="C79" s="48" t="s">
        <v>306</v>
      </c>
      <c r="D79" s="102"/>
    </row>
    <row r="80" spans="1:4" ht="17" customHeight="1" x14ac:dyDescent="0.35">
      <c r="A80" s="103"/>
      <c r="B80" s="104" t="s">
        <v>154</v>
      </c>
      <c r="C80" s="105"/>
      <c r="D80" s="111">
        <f>SUM(D8:D79)</f>
        <v>22056</v>
      </c>
    </row>
  </sheetData>
  <mergeCells count="31">
    <mergeCell ref="A78:A79"/>
    <mergeCell ref="B78:B79"/>
    <mergeCell ref="D78:D79"/>
    <mergeCell ref="C39:C40"/>
    <mergeCell ref="B80:C80"/>
    <mergeCell ref="B2:C2"/>
    <mergeCell ref="B3:C3"/>
    <mergeCell ref="A63:A64"/>
    <mergeCell ref="C63:C64"/>
    <mergeCell ref="D63:D64"/>
    <mergeCell ref="A67:A68"/>
    <mergeCell ref="C67:C68"/>
    <mergeCell ref="D67:D68"/>
    <mergeCell ref="A56:A57"/>
    <mergeCell ref="B56:B57"/>
    <mergeCell ref="D56:D57"/>
    <mergeCell ref="A61:A62"/>
    <mergeCell ref="B61:B62"/>
    <mergeCell ref="D61:D62"/>
    <mergeCell ref="A39:A40"/>
    <mergeCell ref="B39:B40"/>
    <mergeCell ref="D39:D40"/>
    <mergeCell ref="A50:A51"/>
    <mergeCell ref="C50:C51"/>
    <mergeCell ref="D50:D51"/>
    <mergeCell ref="B5:B6"/>
    <mergeCell ref="C5:C6"/>
    <mergeCell ref="D5:D6"/>
    <mergeCell ref="A26:A27"/>
    <mergeCell ref="B26:B27"/>
    <mergeCell ref="D26:D2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2"/>
  <sheetViews>
    <sheetView workbookViewId="0">
      <selection activeCell="D6" sqref="D6:D7"/>
    </sheetView>
  </sheetViews>
  <sheetFormatPr defaultRowHeight="14.5" x14ac:dyDescent="0.35"/>
  <cols>
    <col min="1" max="1" width="5.36328125" customWidth="1"/>
    <col min="2" max="2" width="30.81640625" customWidth="1"/>
    <col min="3" max="3" width="26" customWidth="1"/>
    <col min="4" max="4" width="10.90625" style="9" customWidth="1"/>
  </cols>
  <sheetData>
    <row r="3" spans="1:4" ht="15.5" x14ac:dyDescent="0.35">
      <c r="B3" s="109" t="s">
        <v>395</v>
      </c>
      <c r="C3" s="109"/>
    </row>
    <row r="4" spans="1:4" ht="15.5" x14ac:dyDescent="0.35">
      <c r="B4" s="110" t="s">
        <v>400</v>
      </c>
      <c r="C4" s="110"/>
    </row>
    <row r="5" spans="1:4" ht="15" thickBot="1" x14ac:dyDescent="0.4"/>
    <row r="6" spans="1:4" ht="18.5" customHeight="1" x14ac:dyDescent="0.35">
      <c r="A6" s="76" t="s">
        <v>150</v>
      </c>
      <c r="B6" s="90" t="s">
        <v>307</v>
      </c>
      <c r="C6" s="92" t="s">
        <v>308</v>
      </c>
      <c r="D6" s="94" t="s">
        <v>4</v>
      </c>
    </row>
    <row r="7" spans="1:4" ht="18.5" customHeight="1" thickBot="1" x14ac:dyDescent="0.4">
      <c r="A7" s="77" t="s">
        <v>151</v>
      </c>
      <c r="B7" s="91"/>
      <c r="C7" s="93"/>
      <c r="D7" s="95"/>
    </row>
    <row r="8" spans="1:4" ht="18.5" customHeight="1" thickBot="1" x14ac:dyDescent="0.4">
      <c r="A8" s="78" t="s">
        <v>309</v>
      </c>
      <c r="B8" s="79" t="s">
        <v>310</v>
      </c>
      <c r="C8" s="80" t="s">
        <v>311</v>
      </c>
      <c r="D8" s="81" t="s">
        <v>309</v>
      </c>
    </row>
    <row r="9" spans="1:4" ht="18.5" customHeight="1" thickBot="1" x14ac:dyDescent="0.4">
      <c r="A9" s="82">
        <v>1</v>
      </c>
      <c r="B9" s="83" t="s">
        <v>8</v>
      </c>
      <c r="C9" s="84" t="s">
        <v>312</v>
      </c>
      <c r="D9" s="85">
        <v>210</v>
      </c>
    </row>
    <row r="10" spans="1:4" ht="18.5" customHeight="1" thickBot="1" x14ac:dyDescent="0.4">
      <c r="A10" s="78" t="s">
        <v>309</v>
      </c>
      <c r="B10" s="79" t="s">
        <v>313</v>
      </c>
      <c r="C10" s="80" t="s">
        <v>314</v>
      </c>
      <c r="D10" s="81" t="s">
        <v>309</v>
      </c>
    </row>
    <row r="11" spans="1:4" ht="18.5" customHeight="1" thickBot="1" x14ac:dyDescent="0.4">
      <c r="A11" s="82">
        <v>2</v>
      </c>
      <c r="B11" s="83" t="s">
        <v>12</v>
      </c>
      <c r="C11" s="84" t="s">
        <v>315</v>
      </c>
      <c r="D11" s="85">
        <v>18</v>
      </c>
    </row>
    <row r="12" spans="1:4" ht="18.5" customHeight="1" thickBot="1" x14ac:dyDescent="0.4">
      <c r="A12" s="78" t="s">
        <v>309</v>
      </c>
      <c r="B12" s="79" t="s">
        <v>316</v>
      </c>
      <c r="C12" s="80" t="s">
        <v>317</v>
      </c>
      <c r="D12" s="81" t="s">
        <v>309</v>
      </c>
    </row>
    <row r="13" spans="1:4" ht="18.5" customHeight="1" thickBot="1" x14ac:dyDescent="0.4">
      <c r="A13" s="82">
        <v>3</v>
      </c>
      <c r="B13" s="83" t="s">
        <v>16</v>
      </c>
      <c r="C13" s="84" t="s">
        <v>318</v>
      </c>
      <c r="D13" s="85">
        <v>3867</v>
      </c>
    </row>
    <row r="14" spans="1:4" ht="18.5" customHeight="1" thickBot="1" x14ac:dyDescent="0.4">
      <c r="A14" s="82">
        <v>4</v>
      </c>
      <c r="B14" s="83" t="s">
        <v>18</v>
      </c>
      <c r="C14" s="84" t="s">
        <v>319</v>
      </c>
      <c r="D14" s="85">
        <v>13</v>
      </c>
    </row>
    <row r="15" spans="1:4" ht="18.5" customHeight="1" thickBot="1" x14ac:dyDescent="0.4">
      <c r="A15" s="78" t="s">
        <v>309</v>
      </c>
      <c r="B15" s="79" t="s">
        <v>320</v>
      </c>
      <c r="C15" s="80" t="s">
        <v>321</v>
      </c>
      <c r="D15" s="81" t="s">
        <v>309</v>
      </c>
    </row>
    <row r="16" spans="1:4" ht="18.5" customHeight="1" thickBot="1" x14ac:dyDescent="0.4">
      <c r="A16" s="82">
        <v>5</v>
      </c>
      <c r="B16" s="83" t="s">
        <v>22</v>
      </c>
      <c r="C16" s="84" t="s">
        <v>322</v>
      </c>
      <c r="D16" s="85">
        <v>127</v>
      </c>
    </row>
    <row r="17" spans="1:4" ht="18.5" customHeight="1" thickBot="1" x14ac:dyDescent="0.4">
      <c r="A17" s="78" t="s">
        <v>309</v>
      </c>
      <c r="B17" s="79" t="s">
        <v>323</v>
      </c>
      <c r="C17" s="80" t="s">
        <v>324</v>
      </c>
      <c r="D17" s="81" t="s">
        <v>309</v>
      </c>
    </row>
    <row r="18" spans="1:4" ht="18.5" customHeight="1" thickBot="1" x14ac:dyDescent="0.4">
      <c r="A18" s="82">
        <v>6</v>
      </c>
      <c r="B18" s="83" t="s">
        <v>26</v>
      </c>
      <c r="C18" s="84" t="s">
        <v>325</v>
      </c>
      <c r="D18" s="85">
        <v>2821</v>
      </c>
    </row>
    <row r="19" spans="1:4" ht="18.5" customHeight="1" thickBot="1" x14ac:dyDescent="0.4">
      <c r="A19" s="82">
        <v>7</v>
      </c>
      <c r="B19" s="83" t="s">
        <v>28</v>
      </c>
      <c r="C19" s="84" t="s">
        <v>326</v>
      </c>
      <c r="D19" s="85">
        <v>32</v>
      </c>
    </row>
    <row r="20" spans="1:4" ht="18.5" customHeight="1" thickBot="1" x14ac:dyDescent="0.4">
      <c r="A20" s="82">
        <v>8</v>
      </c>
      <c r="B20" s="83" t="s">
        <v>30</v>
      </c>
      <c r="C20" s="84" t="s">
        <v>188</v>
      </c>
      <c r="D20" s="85">
        <v>118</v>
      </c>
    </row>
    <row r="21" spans="1:4" ht="18.5" customHeight="1" thickBot="1" x14ac:dyDescent="0.4">
      <c r="A21" s="82">
        <v>9</v>
      </c>
      <c r="B21" s="83" t="s">
        <v>32</v>
      </c>
      <c r="C21" s="84" t="s">
        <v>327</v>
      </c>
      <c r="D21" s="85">
        <v>233</v>
      </c>
    </row>
    <row r="22" spans="1:4" ht="18.5" customHeight="1" thickBot="1" x14ac:dyDescent="0.4">
      <c r="A22" s="82">
        <v>10</v>
      </c>
      <c r="B22" s="83" t="s">
        <v>34</v>
      </c>
      <c r="C22" s="84" t="s">
        <v>328</v>
      </c>
      <c r="D22" s="85">
        <v>192</v>
      </c>
    </row>
    <row r="23" spans="1:4" ht="18.5" customHeight="1" thickBot="1" x14ac:dyDescent="0.4">
      <c r="A23" s="82">
        <v>11</v>
      </c>
      <c r="B23" s="83" t="s">
        <v>36</v>
      </c>
      <c r="C23" s="84" t="s">
        <v>329</v>
      </c>
      <c r="D23" s="85">
        <v>1824</v>
      </c>
    </row>
    <row r="24" spans="1:4" ht="18.5" customHeight="1" thickBot="1" x14ac:dyDescent="0.4">
      <c r="A24" s="82">
        <v>12</v>
      </c>
      <c r="B24" s="83" t="s">
        <v>38</v>
      </c>
      <c r="C24" s="84" t="s">
        <v>330</v>
      </c>
      <c r="D24" s="85">
        <v>232</v>
      </c>
    </row>
    <row r="25" spans="1:4" ht="18.5" customHeight="1" thickBot="1" x14ac:dyDescent="0.4">
      <c r="A25" s="82">
        <v>13</v>
      </c>
      <c r="B25" s="83" t="s">
        <v>40</v>
      </c>
      <c r="C25" s="84" t="s">
        <v>331</v>
      </c>
      <c r="D25" s="85" t="s">
        <v>41</v>
      </c>
    </row>
    <row r="26" spans="1:4" ht="18.5" customHeight="1" thickBot="1" x14ac:dyDescent="0.4">
      <c r="A26" s="82">
        <v>14</v>
      </c>
      <c r="B26" s="83" t="s">
        <v>43</v>
      </c>
      <c r="C26" s="84" t="s">
        <v>332</v>
      </c>
      <c r="D26" s="85">
        <v>128</v>
      </c>
    </row>
    <row r="27" spans="1:4" ht="18.5" customHeight="1" thickBot="1" x14ac:dyDescent="0.4">
      <c r="A27" s="82">
        <v>15</v>
      </c>
      <c r="B27" s="83" t="s">
        <v>45</v>
      </c>
      <c r="C27" s="84" t="s">
        <v>333</v>
      </c>
      <c r="D27" s="85">
        <v>3</v>
      </c>
    </row>
    <row r="28" spans="1:4" ht="18.5" customHeight="1" thickBot="1" x14ac:dyDescent="0.4">
      <c r="A28" s="78" t="s">
        <v>309</v>
      </c>
      <c r="B28" s="79" t="s">
        <v>334</v>
      </c>
      <c r="C28" s="80" t="s">
        <v>335</v>
      </c>
      <c r="D28" s="81" t="s">
        <v>309</v>
      </c>
    </row>
    <row r="29" spans="1:4" ht="18.5" customHeight="1" thickBot="1" x14ac:dyDescent="0.4">
      <c r="A29" s="82">
        <v>16</v>
      </c>
      <c r="B29" s="83" t="s">
        <v>49</v>
      </c>
      <c r="C29" s="84" t="s">
        <v>336</v>
      </c>
      <c r="D29" s="85">
        <v>122</v>
      </c>
    </row>
    <row r="30" spans="1:4" ht="18.5" customHeight="1" thickBot="1" x14ac:dyDescent="0.4">
      <c r="A30" s="82">
        <v>17</v>
      </c>
      <c r="B30" s="83" t="s">
        <v>51</v>
      </c>
      <c r="C30" s="84" t="s">
        <v>337</v>
      </c>
      <c r="D30" s="85">
        <v>307</v>
      </c>
    </row>
    <row r="31" spans="1:4" ht="18.5" customHeight="1" thickBot="1" x14ac:dyDescent="0.4">
      <c r="A31" s="82">
        <v>18</v>
      </c>
      <c r="B31" s="83" t="s">
        <v>53</v>
      </c>
      <c r="C31" s="84" t="s">
        <v>338</v>
      </c>
      <c r="D31" s="85">
        <v>11</v>
      </c>
    </row>
    <row r="32" spans="1:4" ht="18.5" customHeight="1" thickBot="1" x14ac:dyDescent="0.4">
      <c r="A32" s="78" t="s">
        <v>309</v>
      </c>
      <c r="B32" s="79" t="s">
        <v>339</v>
      </c>
      <c r="C32" s="80" t="s">
        <v>340</v>
      </c>
      <c r="D32" s="81" t="s">
        <v>309</v>
      </c>
    </row>
    <row r="33" spans="1:4" ht="18.5" customHeight="1" thickBot="1" x14ac:dyDescent="0.4">
      <c r="A33" s="82">
        <v>19</v>
      </c>
      <c r="B33" s="83" t="s">
        <v>57</v>
      </c>
      <c r="C33" s="84" t="s">
        <v>341</v>
      </c>
      <c r="D33" s="85">
        <v>1927</v>
      </c>
    </row>
    <row r="34" spans="1:4" ht="18.5" customHeight="1" thickBot="1" x14ac:dyDescent="0.4">
      <c r="A34" s="82">
        <v>20</v>
      </c>
      <c r="B34" s="83" t="s">
        <v>59</v>
      </c>
      <c r="C34" s="84" t="s">
        <v>342</v>
      </c>
      <c r="D34" s="85">
        <v>21</v>
      </c>
    </row>
    <row r="35" spans="1:4" ht="18.5" customHeight="1" thickBot="1" x14ac:dyDescent="0.4">
      <c r="A35" s="82">
        <v>21</v>
      </c>
      <c r="B35" s="83" t="s">
        <v>61</v>
      </c>
      <c r="C35" s="84" t="s">
        <v>343</v>
      </c>
      <c r="D35" s="85">
        <v>3932</v>
      </c>
    </row>
    <row r="36" spans="1:4" ht="18.5" customHeight="1" thickBot="1" x14ac:dyDescent="0.4">
      <c r="A36" s="78" t="s">
        <v>309</v>
      </c>
      <c r="B36" s="79" t="s">
        <v>344</v>
      </c>
      <c r="C36" s="80" t="s">
        <v>345</v>
      </c>
      <c r="D36" s="81" t="s">
        <v>309</v>
      </c>
    </row>
    <row r="37" spans="1:4" ht="18.5" customHeight="1" thickBot="1" x14ac:dyDescent="0.4">
      <c r="A37" s="82">
        <v>22</v>
      </c>
      <c r="B37" s="83" t="s">
        <v>65</v>
      </c>
      <c r="C37" s="84" t="s">
        <v>346</v>
      </c>
      <c r="D37" s="85">
        <v>254</v>
      </c>
    </row>
    <row r="38" spans="1:4" ht="18.5" customHeight="1" thickBot="1" x14ac:dyDescent="0.4">
      <c r="A38" s="82">
        <v>23</v>
      </c>
      <c r="B38" s="83" t="s">
        <v>67</v>
      </c>
      <c r="C38" s="84" t="s">
        <v>347</v>
      </c>
      <c r="D38" s="85" t="s">
        <v>41</v>
      </c>
    </row>
    <row r="39" spans="1:4" ht="18.5" customHeight="1" thickBot="1" x14ac:dyDescent="0.4">
      <c r="A39" s="82">
        <v>24</v>
      </c>
      <c r="B39" s="83" t="s">
        <v>69</v>
      </c>
      <c r="C39" s="84" t="s">
        <v>348</v>
      </c>
      <c r="D39" s="85">
        <v>223</v>
      </c>
    </row>
    <row r="40" spans="1:4" ht="18.5" customHeight="1" thickBot="1" x14ac:dyDescent="0.4">
      <c r="A40" s="82">
        <v>25</v>
      </c>
      <c r="B40" s="83" t="s">
        <v>71</v>
      </c>
      <c r="C40" s="84" t="s">
        <v>349</v>
      </c>
      <c r="D40" s="85">
        <v>881</v>
      </c>
    </row>
    <row r="41" spans="1:4" ht="18.5" customHeight="1" thickBot="1" x14ac:dyDescent="0.4">
      <c r="A41" s="82">
        <v>26</v>
      </c>
      <c r="B41" s="83" t="s">
        <v>73</v>
      </c>
      <c r="C41" s="84" t="s">
        <v>350</v>
      </c>
      <c r="D41" s="85">
        <v>224</v>
      </c>
    </row>
    <row r="42" spans="1:4" ht="18.5" customHeight="1" thickBot="1" x14ac:dyDescent="0.4">
      <c r="A42" s="82">
        <v>27</v>
      </c>
      <c r="B42" s="83" t="s">
        <v>75</v>
      </c>
      <c r="C42" s="84" t="s">
        <v>351</v>
      </c>
      <c r="D42" s="85">
        <v>1239</v>
      </c>
    </row>
    <row r="43" spans="1:4" ht="18.5" customHeight="1" thickBot="1" x14ac:dyDescent="0.4">
      <c r="A43" s="82">
        <v>28</v>
      </c>
      <c r="B43" s="83" t="s">
        <v>77</v>
      </c>
      <c r="C43" s="84" t="s">
        <v>352</v>
      </c>
      <c r="D43" s="85">
        <v>27</v>
      </c>
    </row>
    <row r="44" spans="1:4" ht="18.5" customHeight="1" thickBot="1" x14ac:dyDescent="0.4">
      <c r="A44" s="82">
        <v>29</v>
      </c>
      <c r="B44" s="83" t="s">
        <v>394</v>
      </c>
      <c r="C44" s="84" t="s">
        <v>353</v>
      </c>
      <c r="D44" s="85">
        <v>829</v>
      </c>
    </row>
    <row r="45" spans="1:4" ht="18.5" customHeight="1" thickBot="1" x14ac:dyDescent="0.4">
      <c r="A45" s="82">
        <v>30</v>
      </c>
      <c r="B45" s="83" t="s">
        <v>81</v>
      </c>
      <c r="C45" s="84" t="s">
        <v>354</v>
      </c>
      <c r="D45" s="85">
        <v>219</v>
      </c>
    </row>
    <row r="46" spans="1:4" ht="18.5" customHeight="1" thickBot="1" x14ac:dyDescent="0.4">
      <c r="A46" s="82">
        <v>31</v>
      </c>
      <c r="B46" s="83" t="s">
        <v>83</v>
      </c>
      <c r="C46" s="84" t="s">
        <v>355</v>
      </c>
      <c r="D46" s="85">
        <v>9</v>
      </c>
    </row>
    <row r="47" spans="1:4" ht="18.5" customHeight="1" thickBot="1" x14ac:dyDescent="0.4">
      <c r="A47" s="82">
        <v>32</v>
      </c>
      <c r="B47" s="83" t="s">
        <v>85</v>
      </c>
      <c r="C47" s="86" t="s">
        <v>356</v>
      </c>
      <c r="D47" s="85" t="s">
        <v>41</v>
      </c>
    </row>
    <row r="48" spans="1:4" ht="18.5" customHeight="1" x14ac:dyDescent="0.35">
      <c r="A48" s="96" t="s">
        <v>309</v>
      </c>
      <c r="B48" s="87" t="s">
        <v>357</v>
      </c>
      <c r="C48" s="92" t="s">
        <v>359</v>
      </c>
      <c r="D48" s="94" t="s">
        <v>309</v>
      </c>
    </row>
    <row r="49" spans="1:4" ht="18.5" customHeight="1" thickBot="1" x14ac:dyDescent="0.4">
      <c r="A49" s="97"/>
      <c r="B49" s="79" t="s">
        <v>358</v>
      </c>
      <c r="C49" s="93"/>
      <c r="D49" s="95"/>
    </row>
    <row r="50" spans="1:4" ht="18.5" customHeight="1" thickBot="1" x14ac:dyDescent="0.4">
      <c r="A50" s="82">
        <v>33</v>
      </c>
      <c r="B50" s="83" t="s">
        <v>89</v>
      </c>
      <c r="C50" s="84" t="s">
        <v>360</v>
      </c>
      <c r="D50" s="85">
        <v>35</v>
      </c>
    </row>
    <row r="51" spans="1:4" ht="18.5" customHeight="1" thickBot="1" x14ac:dyDescent="0.4">
      <c r="A51" s="82">
        <v>34</v>
      </c>
      <c r="B51" s="83" t="s">
        <v>91</v>
      </c>
      <c r="C51" s="84" t="s">
        <v>361</v>
      </c>
      <c r="D51" s="85">
        <v>129</v>
      </c>
    </row>
    <row r="52" spans="1:4" ht="18.5" customHeight="1" thickBot="1" x14ac:dyDescent="0.4">
      <c r="A52" s="82">
        <v>35</v>
      </c>
      <c r="B52" s="83" t="s">
        <v>93</v>
      </c>
      <c r="C52" s="84" t="s">
        <v>362</v>
      </c>
      <c r="D52" s="85">
        <v>25</v>
      </c>
    </row>
    <row r="53" spans="1:4" ht="18.5" customHeight="1" thickBot="1" x14ac:dyDescent="0.4">
      <c r="A53" s="82">
        <v>36</v>
      </c>
      <c r="B53" s="83" t="s">
        <v>95</v>
      </c>
      <c r="C53" s="84" t="s">
        <v>363</v>
      </c>
      <c r="D53" s="85">
        <v>727</v>
      </c>
    </row>
    <row r="54" spans="1:4" ht="18.5" customHeight="1" thickBot="1" x14ac:dyDescent="0.4">
      <c r="A54" s="88" t="s">
        <v>309</v>
      </c>
      <c r="B54" s="79" t="s">
        <v>364</v>
      </c>
      <c r="C54" s="80" t="s">
        <v>365</v>
      </c>
      <c r="D54" s="85" t="s">
        <v>309</v>
      </c>
    </row>
    <row r="55" spans="1:4" ht="18.5" customHeight="1" thickBot="1" x14ac:dyDescent="0.4">
      <c r="A55" s="82">
        <v>37</v>
      </c>
      <c r="B55" s="83" t="s">
        <v>99</v>
      </c>
      <c r="C55" s="84" t="s">
        <v>366</v>
      </c>
      <c r="D55" s="85">
        <v>22</v>
      </c>
    </row>
    <row r="56" spans="1:4" ht="18.5" customHeight="1" thickBot="1" x14ac:dyDescent="0.4">
      <c r="A56" s="82">
        <v>38</v>
      </c>
      <c r="B56" s="83" t="s">
        <v>101</v>
      </c>
      <c r="C56" s="83" t="s">
        <v>100</v>
      </c>
      <c r="D56" s="85">
        <v>8</v>
      </c>
    </row>
    <row r="57" spans="1:4" ht="18.5" customHeight="1" thickBot="1" x14ac:dyDescent="0.4">
      <c r="A57" s="82">
        <v>39</v>
      </c>
      <c r="B57" s="83" t="s">
        <v>103</v>
      </c>
      <c r="C57" s="83" t="s">
        <v>102</v>
      </c>
      <c r="D57" s="85">
        <v>12</v>
      </c>
    </row>
    <row r="58" spans="1:4" ht="18.5" customHeight="1" thickBot="1" x14ac:dyDescent="0.4">
      <c r="A58" s="78" t="s">
        <v>309</v>
      </c>
      <c r="B58" s="79" t="s">
        <v>367</v>
      </c>
      <c r="C58" s="80" t="s">
        <v>368</v>
      </c>
      <c r="D58" s="81" t="s">
        <v>309</v>
      </c>
    </row>
    <row r="59" spans="1:4" ht="18.5" customHeight="1" thickBot="1" x14ac:dyDescent="0.4">
      <c r="A59" s="82">
        <v>40</v>
      </c>
      <c r="B59" s="83" t="s">
        <v>107</v>
      </c>
      <c r="C59" s="84" t="s">
        <v>369</v>
      </c>
      <c r="D59" s="85">
        <v>15</v>
      </c>
    </row>
    <row r="60" spans="1:4" ht="18.5" customHeight="1" thickBot="1" x14ac:dyDescent="0.4">
      <c r="A60" s="82">
        <v>41</v>
      </c>
      <c r="B60" s="83" t="s">
        <v>109</v>
      </c>
      <c r="C60" s="84" t="s">
        <v>370</v>
      </c>
      <c r="D60" s="85">
        <v>13</v>
      </c>
    </row>
    <row r="61" spans="1:4" ht="18.5" customHeight="1" thickBot="1" x14ac:dyDescent="0.4">
      <c r="A61" s="82">
        <v>42</v>
      </c>
      <c r="B61" s="83" t="s">
        <v>111</v>
      </c>
      <c r="C61" s="84" t="s">
        <v>371</v>
      </c>
      <c r="D61" s="85">
        <v>61</v>
      </c>
    </row>
    <row r="62" spans="1:4" ht="18.5" customHeight="1" thickBot="1" x14ac:dyDescent="0.4">
      <c r="A62" s="82">
        <v>43</v>
      </c>
      <c r="B62" s="89" t="s">
        <v>113</v>
      </c>
      <c r="C62" s="84" t="s">
        <v>372</v>
      </c>
      <c r="D62" s="85" t="s">
        <v>41</v>
      </c>
    </row>
    <row r="63" spans="1:4" ht="18.5" customHeight="1" x14ac:dyDescent="0.35">
      <c r="A63" s="96" t="s">
        <v>309</v>
      </c>
      <c r="B63" s="87" t="s">
        <v>373</v>
      </c>
      <c r="C63" s="92" t="s">
        <v>375</v>
      </c>
      <c r="D63" s="94" t="s">
        <v>309</v>
      </c>
    </row>
    <row r="64" spans="1:4" ht="18.5" customHeight="1" thickBot="1" x14ac:dyDescent="0.4">
      <c r="A64" s="97"/>
      <c r="B64" s="79" t="s">
        <v>374</v>
      </c>
      <c r="C64" s="93"/>
      <c r="D64" s="95"/>
    </row>
    <row r="65" spans="1:4" ht="18.5" customHeight="1" thickBot="1" x14ac:dyDescent="0.4">
      <c r="A65" s="82">
        <v>44</v>
      </c>
      <c r="B65" s="83" t="s">
        <v>117</v>
      </c>
      <c r="C65" s="83" t="s">
        <v>116</v>
      </c>
      <c r="D65" s="85">
        <v>6</v>
      </c>
    </row>
    <row r="66" spans="1:4" ht="18.5" customHeight="1" thickBot="1" x14ac:dyDescent="0.4">
      <c r="A66" s="82">
        <v>45</v>
      </c>
      <c r="B66" s="83" t="s">
        <v>119</v>
      </c>
      <c r="C66" s="84" t="s">
        <v>376</v>
      </c>
      <c r="D66" s="85">
        <v>12</v>
      </c>
    </row>
    <row r="67" spans="1:4" ht="18.5" customHeight="1" thickBot="1" x14ac:dyDescent="0.4">
      <c r="A67" s="82">
        <v>46</v>
      </c>
      <c r="B67" s="83" t="s">
        <v>121</v>
      </c>
      <c r="C67" s="84" t="s">
        <v>377</v>
      </c>
      <c r="D67" s="85">
        <v>21</v>
      </c>
    </row>
    <row r="68" spans="1:4" ht="18.5" customHeight="1" thickBot="1" x14ac:dyDescent="0.4">
      <c r="A68" s="82">
        <v>47</v>
      </c>
      <c r="B68" s="83" t="s">
        <v>123</v>
      </c>
      <c r="C68" s="84" t="s">
        <v>378</v>
      </c>
      <c r="D68" s="85">
        <v>19</v>
      </c>
    </row>
    <row r="69" spans="1:4" ht="18.5" customHeight="1" thickBot="1" x14ac:dyDescent="0.4">
      <c r="A69" s="82">
        <v>48</v>
      </c>
      <c r="B69" s="83" t="s">
        <v>125</v>
      </c>
      <c r="C69" s="84" t="s">
        <v>379</v>
      </c>
      <c r="D69" s="85">
        <v>132</v>
      </c>
    </row>
    <row r="70" spans="1:4" ht="18.5" customHeight="1" thickBot="1" x14ac:dyDescent="0.4">
      <c r="A70" s="82">
        <v>49</v>
      </c>
      <c r="B70" s="83" t="s">
        <v>127</v>
      </c>
      <c r="C70" s="84" t="s">
        <v>380</v>
      </c>
      <c r="D70" s="85" t="s">
        <v>41</v>
      </c>
    </row>
    <row r="71" spans="1:4" ht="18.5" customHeight="1" thickBot="1" x14ac:dyDescent="0.4">
      <c r="A71" s="82">
        <v>50</v>
      </c>
      <c r="B71" s="83" t="s">
        <v>129</v>
      </c>
      <c r="C71" s="84" t="s">
        <v>381</v>
      </c>
      <c r="D71" s="85">
        <v>37</v>
      </c>
    </row>
    <row r="72" spans="1:4" ht="18.5" customHeight="1" thickBot="1" x14ac:dyDescent="0.4">
      <c r="A72" s="82">
        <v>51</v>
      </c>
      <c r="B72" s="83" t="s">
        <v>131</v>
      </c>
      <c r="C72" s="84" t="s">
        <v>382</v>
      </c>
      <c r="D72" s="85">
        <v>528</v>
      </c>
    </row>
    <row r="73" spans="1:4" ht="18.5" customHeight="1" thickBot="1" x14ac:dyDescent="0.4">
      <c r="A73" s="78" t="s">
        <v>309</v>
      </c>
      <c r="B73" s="79" t="s">
        <v>383</v>
      </c>
      <c r="C73" s="80" t="s">
        <v>384</v>
      </c>
      <c r="D73" s="81" t="s">
        <v>309</v>
      </c>
    </row>
    <row r="74" spans="1:4" ht="18.5" customHeight="1" thickBot="1" x14ac:dyDescent="0.4">
      <c r="A74" s="82">
        <v>52</v>
      </c>
      <c r="B74" s="83" t="s">
        <v>135</v>
      </c>
      <c r="C74" s="83" t="s">
        <v>134</v>
      </c>
      <c r="D74" s="85">
        <v>526</v>
      </c>
    </row>
    <row r="75" spans="1:4" ht="18.5" customHeight="1" thickBot="1" x14ac:dyDescent="0.4">
      <c r="A75" s="78" t="s">
        <v>309</v>
      </c>
      <c r="B75" s="79" t="s">
        <v>385</v>
      </c>
      <c r="C75" s="80" t="s">
        <v>386</v>
      </c>
      <c r="D75" s="81" t="s">
        <v>309</v>
      </c>
    </row>
    <row r="76" spans="1:4" ht="18.5" customHeight="1" thickBot="1" x14ac:dyDescent="0.4">
      <c r="A76" s="82">
        <v>53</v>
      </c>
      <c r="B76" s="83" t="s">
        <v>139</v>
      </c>
      <c r="C76" s="84" t="s">
        <v>387</v>
      </c>
      <c r="D76" s="85" t="s">
        <v>41</v>
      </c>
    </row>
    <row r="77" spans="1:4" ht="18.5" customHeight="1" thickBot="1" x14ac:dyDescent="0.4">
      <c r="A77" s="82">
        <v>54</v>
      </c>
      <c r="B77" s="83" t="s">
        <v>141</v>
      </c>
      <c r="C77" s="84" t="s">
        <v>388</v>
      </c>
      <c r="D77" s="85">
        <v>214</v>
      </c>
    </row>
    <row r="78" spans="1:4" ht="18.5" customHeight="1" thickBot="1" x14ac:dyDescent="0.4">
      <c r="A78" s="82">
        <v>55</v>
      </c>
      <c r="B78" s="83" t="s">
        <v>143</v>
      </c>
      <c r="C78" s="84" t="s">
        <v>389</v>
      </c>
      <c r="D78" s="85" t="s">
        <v>41</v>
      </c>
    </row>
    <row r="79" spans="1:4" ht="18.5" customHeight="1" thickBot="1" x14ac:dyDescent="0.4">
      <c r="A79" s="82">
        <v>56</v>
      </c>
      <c r="B79" s="83" t="s">
        <v>145</v>
      </c>
      <c r="C79" s="84" t="s">
        <v>390</v>
      </c>
      <c r="D79" s="85">
        <v>17</v>
      </c>
    </row>
    <row r="80" spans="1:4" ht="18.5" customHeight="1" thickBot="1" x14ac:dyDescent="0.4">
      <c r="A80" s="82">
        <v>57</v>
      </c>
      <c r="B80" s="83" t="s">
        <v>147</v>
      </c>
      <c r="C80" s="84" t="s">
        <v>391</v>
      </c>
      <c r="D80" s="85">
        <v>29</v>
      </c>
    </row>
    <row r="81" spans="1:4" ht="18.5" customHeight="1" thickBot="1" x14ac:dyDescent="0.4">
      <c r="A81" s="82">
        <v>58</v>
      </c>
      <c r="B81" s="83" t="s">
        <v>149</v>
      </c>
      <c r="C81" s="84" t="s">
        <v>392</v>
      </c>
      <c r="D81" s="85">
        <v>23</v>
      </c>
    </row>
    <row r="82" spans="1:4" ht="18.5" customHeight="1" thickBot="1" x14ac:dyDescent="0.4">
      <c r="A82" s="98" t="s">
        <v>393</v>
      </c>
      <c r="B82" s="99"/>
      <c r="C82" s="100"/>
      <c r="D82" s="101">
        <f>SUM(D9:D81)</f>
        <v>22654</v>
      </c>
    </row>
  </sheetData>
  <mergeCells count="12">
    <mergeCell ref="A63:A64"/>
    <mergeCell ref="C63:C64"/>
    <mergeCell ref="D63:D64"/>
    <mergeCell ref="A82:C82"/>
    <mergeCell ref="B3:C3"/>
    <mergeCell ref="B4:C4"/>
    <mergeCell ref="B6:B7"/>
    <mergeCell ref="C6:C7"/>
    <mergeCell ref="D6:D7"/>
    <mergeCell ref="A48:A49"/>
    <mergeCell ref="C48:C49"/>
    <mergeCell ref="D48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4"/>
  <sheetViews>
    <sheetView tabSelected="1" topLeftCell="A64" workbookViewId="0">
      <selection activeCell="D5" sqref="D5"/>
    </sheetView>
  </sheetViews>
  <sheetFormatPr defaultRowHeight="14.5" x14ac:dyDescent="0.35"/>
  <cols>
    <col min="2" max="2" width="26.36328125" customWidth="1"/>
    <col min="3" max="3" width="27.453125" style="26" customWidth="1"/>
    <col min="4" max="4" width="11.1796875" customWidth="1"/>
  </cols>
  <sheetData>
    <row r="2" spans="1:4" ht="15.5" x14ac:dyDescent="0.35">
      <c r="B2" s="109" t="s">
        <v>395</v>
      </c>
      <c r="C2" s="109"/>
    </row>
    <row r="3" spans="1:4" ht="15.5" x14ac:dyDescent="0.35">
      <c r="B3" s="110" t="s">
        <v>399</v>
      </c>
      <c r="C3" s="110"/>
    </row>
    <row r="4" spans="1:4" ht="15" thickBot="1" x14ac:dyDescent="0.4"/>
    <row r="5" spans="1:4" ht="62.5" thickBot="1" x14ac:dyDescent="0.4">
      <c r="A5" s="27" t="s">
        <v>155</v>
      </c>
      <c r="B5" s="28" t="s">
        <v>3</v>
      </c>
      <c r="C5" s="28" t="s">
        <v>2</v>
      </c>
      <c r="D5" s="11" t="s">
        <v>4</v>
      </c>
    </row>
    <row r="6" spans="1:4" ht="16" thickBot="1" x14ac:dyDescent="0.4">
      <c r="A6" s="22">
        <v>1</v>
      </c>
      <c r="B6" s="23" t="s">
        <v>156</v>
      </c>
      <c r="C6" s="25" t="s">
        <v>157</v>
      </c>
      <c r="D6" s="23">
        <v>15</v>
      </c>
    </row>
    <row r="7" spans="1:4" ht="16" thickBot="1" x14ac:dyDescent="0.4">
      <c r="A7" s="22">
        <v>2</v>
      </c>
      <c r="B7" s="23" t="s">
        <v>65</v>
      </c>
      <c r="C7" s="25" t="s">
        <v>64</v>
      </c>
      <c r="D7" s="23">
        <v>82</v>
      </c>
    </row>
    <row r="8" spans="1:4" ht="16" thickBot="1" x14ac:dyDescent="0.4">
      <c r="A8" s="22">
        <v>3</v>
      </c>
      <c r="B8" s="23" t="s">
        <v>158</v>
      </c>
      <c r="C8" s="25" t="s">
        <v>84</v>
      </c>
      <c r="D8" s="23">
        <v>76</v>
      </c>
    </row>
    <row r="9" spans="1:4" ht="16" thickBot="1" x14ac:dyDescent="0.4">
      <c r="A9" s="22">
        <v>4</v>
      </c>
      <c r="B9" s="23" t="s">
        <v>159</v>
      </c>
      <c r="C9" s="25" t="s">
        <v>70</v>
      </c>
      <c r="D9" s="23">
        <v>315</v>
      </c>
    </row>
    <row r="10" spans="1:4" ht="16" thickBot="1" x14ac:dyDescent="0.4">
      <c r="A10" s="22">
        <v>5</v>
      </c>
      <c r="B10" s="23" t="s">
        <v>160</v>
      </c>
      <c r="C10" s="25" t="s">
        <v>80</v>
      </c>
      <c r="D10" s="23">
        <v>135</v>
      </c>
    </row>
    <row r="11" spans="1:4" ht="16" thickBot="1" x14ac:dyDescent="0.4">
      <c r="A11" s="22">
        <v>6</v>
      </c>
      <c r="B11" s="23" t="s">
        <v>161</v>
      </c>
      <c r="C11" s="25" t="s">
        <v>162</v>
      </c>
      <c r="D11" s="23">
        <v>47</v>
      </c>
    </row>
    <row r="12" spans="1:4" ht="16" thickBot="1" x14ac:dyDescent="0.4">
      <c r="A12" s="22">
        <v>7</v>
      </c>
      <c r="B12" s="23" t="s">
        <v>163</v>
      </c>
      <c r="C12" s="25" t="s">
        <v>74</v>
      </c>
      <c r="D12" s="23">
        <v>386</v>
      </c>
    </row>
    <row r="13" spans="1:4" ht="16" thickBot="1" x14ac:dyDescent="0.4">
      <c r="A13" s="22">
        <v>8</v>
      </c>
      <c r="B13" s="23" t="s">
        <v>164</v>
      </c>
      <c r="C13" s="25" t="s">
        <v>76</v>
      </c>
      <c r="D13" s="23">
        <v>110</v>
      </c>
    </row>
    <row r="14" spans="1:4" ht="16" thickBot="1" x14ac:dyDescent="0.4">
      <c r="A14" s="22">
        <v>9</v>
      </c>
      <c r="B14" s="23" t="s">
        <v>165</v>
      </c>
      <c r="C14" s="25" t="s">
        <v>166</v>
      </c>
      <c r="D14" s="23">
        <v>421</v>
      </c>
    </row>
    <row r="15" spans="1:4" ht="16" thickBot="1" x14ac:dyDescent="0.4">
      <c r="A15" s="22">
        <v>10</v>
      </c>
      <c r="B15" s="23" t="s">
        <v>167</v>
      </c>
      <c r="C15" s="25" t="s">
        <v>78</v>
      </c>
      <c r="D15" s="23">
        <v>327</v>
      </c>
    </row>
    <row r="16" spans="1:4" ht="16" thickBot="1" x14ac:dyDescent="0.4">
      <c r="A16" s="22">
        <v>11</v>
      </c>
      <c r="B16" s="23" t="s">
        <v>168</v>
      </c>
      <c r="C16" s="25" t="s">
        <v>169</v>
      </c>
      <c r="D16" s="23">
        <v>127</v>
      </c>
    </row>
    <row r="17" spans="1:4" ht="16" thickBot="1" x14ac:dyDescent="0.4">
      <c r="A17" s="22">
        <v>12</v>
      </c>
      <c r="B17" s="23" t="s">
        <v>170</v>
      </c>
      <c r="C17" s="25" t="s">
        <v>171</v>
      </c>
      <c r="D17" s="23">
        <v>7960</v>
      </c>
    </row>
    <row r="18" spans="1:4" ht="16" thickBot="1" x14ac:dyDescent="0.4">
      <c r="A18" s="22">
        <v>13</v>
      </c>
      <c r="B18" s="23" t="s">
        <v>172</v>
      </c>
      <c r="C18" s="25" t="s">
        <v>17</v>
      </c>
      <c r="D18" s="23">
        <v>25</v>
      </c>
    </row>
    <row r="19" spans="1:4" ht="16" thickBot="1" x14ac:dyDescent="0.4">
      <c r="A19" s="22">
        <v>14</v>
      </c>
      <c r="B19" s="23" t="s">
        <v>173</v>
      </c>
      <c r="C19" s="25" t="s">
        <v>174</v>
      </c>
      <c r="D19" s="23">
        <v>82</v>
      </c>
    </row>
    <row r="20" spans="1:4" ht="16" thickBot="1" x14ac:dyDescent="0.4">
      <c r="A20" s="22">
        <v>15</v>
      </c>
      <c r="B20" s="23" t="s">
        <v>22</v>
      </c>
      <c r="C20" s="25" t="s">
        <v>175</v>
      </c>
      <c r="D20" s="23">
        <v>88</v>
      </c>
    </row>
    <row r="21" spans="1:4" ht="16" thickBot="1" x14ac:dyDescent="0.4">
      <c r="A21" s="22">
        <v>16</v>
      </c>
      <c r="B21" s="23" t="s">
        <v>176</v>
      </c>
      <c r="C21" s="25" t="s">
        <v>37</v>
      </c>
      <c r="D21" s="23">
        <v>115</v>
      </c>
    </row>
    <row r="22" spans="1:4" ht="16" thickBot="1" x14ac:dyDescent="0.4">
      <c r="A22" s="22">
        <v>17</v>
      </c>
      <c r="B22" s="23" t="s">
        <v>177</v>
      </c>
      <c r="C22" s="25" t="s">
        <v>178</v>
      </c>
      <c r="D22" s="23">
        <v>35</v>
      </c>
    </row>
    <row r="23" spans="1:4" ht="16" thickBot="1" x14ac:dyDescent="0.4">
      <c r="A23" s="22">
        <v>18</v>
      </c>
      <c r="B23" s="23" t="s">
        <v>179</v>
      </c>
      <c r="C23" s="25" t="s">
        <v>180</v>
      </c>
      <c r="D23" s="23">
        <v>352</v>
      </c>
    </row>
    <row r="24" spans="1:4" ht="16" thickBot="1" x14ac:dyDescent="0.4">
      <c r="A24" s="22">
        <v>19</v>
      </c>
      <c r="B24" s="23" t="s">
        <v>181</v>
      </c>
      <c r="C24" s="25" t="s">
        <v>182</v>
      </c>
      <c r="D24" s="23">
        <v>5579</v>
      </c>
    </row>
    <row r="25" spans="1:4" ht="16" thickBot="1" x14ac:dyDescent="0.4">
      <c r="A25" s="22">
        <v>20</v>
      </c>
      <c r="B25" s="23" t="s">
        <v>183</v>
      </c>
      <c r="C25" s="25" t="s">
        <v>184</v>
      </c>
      <c r="D25" s="23">
        <v>195</v>
      </c>
    </row>
    <row r="26" spans="1:4" ht="16" thickBot="1" x14ac:dyDescent="0.4">
      <c r="A26" s="22">
        <v>21</v>
      </c>
      <c r="B26" s="23" t="s">
        <v>185</v>
      </c>
      <c r="C26" s="25" t="s">
        <v>186</v>
      </c>
      <c r="D26" s="23">
        <v>25</v>
      </c>
    </row>
    <row r="27" spans="1:4" ht="16" thickBot="1" x14ac:dyDescent="0.4">
      <c r="A27" s="22">
        <v>22</v>
      </c>
      <c r="B27" s="23" t="s">
        <v>187</v>
      </c>
      <c r="C27" s="25" t="s">
        <v>188</v>
      </c>
      <c r="D27" s="23">
        <v>10</v>
      </c>
    </row>
    <row r="28" spans="1:4" ht="16" thickBot="1" x14ac:dyDescent="0.4">
      <c r="A28" s="22">
        <v>23</v>
      </c>
      <c r="B28" s="23" t="s">
        <v>189</v>
      </c>
      <c r="C28" s="25" t="s">
        <v>190</v>
      </c>
      <c r="D28" s="23">
        <v>32</v>
      </c>
    </row>
    <row r="29" spans="1:4" ht="16" thickBot="1" x14ac:dyDescent="0.4">
      <c r="A29" s="22">
        <v>24</v>
      </c>
      <c r="B29" s="23" t="s">
        <v>191</v>
      </c>
      <c r="C29" s="25" t="s">
        <v>192</v>
      </c>
      <c r="D29" s="23">
        <v>1235</v>
      </c>
    </row>
    <row r="30" spans="1:4" ht="16" thickBot="1" x14ac:dyDescent="0.4">
      <c r="A30" s="22">
        <v>25</v>
      </c>
      <c r="B30" s="23" t="s">
        <v>59</v>
      </c>
      <c r="C30" s="25" t="s">
        <v>58</v>
      </c>
      <c r="D30" s="23">
        <v>85</v>
      </c>
    </row>
    <row r="31" spans="1:4" ht="16" thickBot="1" x14ac:dyDescent="0.4">
      <c r="A31" s="22">
        <v>26</v>
      </c>
      <c r="B31" s="23" t="s">
        <v>193</v>
      </c>
      <c r="C31" s="25" t="s">
        <v>194</v>
      </c>
      <c r="D31" s="23">
        <v>2256</v>
      </c>
    </row>
    <row r="32" spans="1:4" ht="16" thickBot="1" x14ac:dyDescent="0.4">
      <c r="A32" s="22">
        <v>27</v>
      </c>
      <c r="B32" s="23" t="s">
        <v>195</v>
      </c>
      <c r="C32" s="25" t="s">
        <v>196</v>
      </c>
      <c r="D32" s="23">
        <v>6</v>
      </c>
    </row>
    <row r="33" spans="1:4" ht="16" thickBot="1" x14ac:dyDescent="0.4">
      <c r="A33" s="22">
        <v>28</v>
      </c>
      <c r="B33" s="23" t="s">
        <v>197</v>
      </c>
      <c r="C33" s="25" t="s">
        <v>50</v>
      </c>
      <c r="D33" s="23">
        <v>185</v>
      </c>
    </row>
    <row r="34" spans="1:4" ht="16" thickBot="1" x14ac:dyDescent="0.4">
      <c r="A34" s="22">
        <v>29</v>
      </c>
      <c r="B34" s="23" t="s">
        <v>198</v>
      </c>
      <c r="C34" s="25" t="s">
        <v>199</v>
      </c>
      <c r="D34" s="23">
        <v>2</v>
      </c>
    </row>
    <row r="35" spans="1:4" ht="16" thickBot="1" x14ac:dyDescent="0.4">
      <c r="A35" s="22">
        <v>30</v>
      </c>
      <c r="B35" s="23" t="s">
        <v>200</v>
      </c>
      <c r="C35" s="25" t="s">
        <v>88</v>
      </c>
      <c r="D35" s="23">
        <v>8</v>
      </c>
    </row>
    <row r="36" spans="1:4" ht="16" thickBot="1" x14ac:dyDescent="0.4">
      <c r="A36" s="22">
        <v>31</v>
      </c>
      <c r="B36" s="23" t="s">
        <v>201</v>
      </c>
      <c r="C36" s="25" t="s">
        <v>202</v>
      </c>
      <c r="D36" s="23">
        <v>7</v>
      </c>
    </row>
    <row r="37" spans="1:4" ht="16" thickBot="1" x14ac:dyDescent="0.4">
      <c r="A37" s="22">
        <v>32</v>
      </c>
      <c r="B37" s="23" t="s">
        <v>203</v>
      </c>
      <c r="C37" s="25" t="s">
        <v>204</v>
      </c>
      <c r="D37" s="23">
        <v>6</v>
      </c>
    </row>
    <row r="38" spans="1:4" ht="16" thickBot="1" x14ac:dyDescent="0.4">
      <c r="A38" s="22">
        <v>33</v>
      </c>
      <c r="B38" s="23" t="s">
        <v>205</v>
      </c>
      <c r="C38" s="25" t="s">
        <v>128</v>
      </c>
      <c r="D38" s="23">
        <v>3</v>
      </c>
    </row>
    <row r="39" spans="1:4" ht="16" thickBot="1" x14ac:dyDescent="0.4">
      <c r="A39" s="22">
        <v>34</v>
      </c>
      <c r="B39" s="23" t="s">
        <v>206</v>
      </c>
      <c r="C39" s="25" t="s">
        <v>207</v>
      </c>
      <c r="D39" s="23">
        <v>4</v>
      </c>
    </row>
    <row r="40" spans="1:4" ht="16" thickBot="1" x14ac:dyDescent="0.4">
      <c r="A40" s="22">
        <v>35</v>
      </c>
      <c r="B40" s="23" t="s">
        <v>208</v>
      </c>
      <c r="C40" s="25" t="s">
        <v>110</v>
      </c>
      <c r="D40" s="23">
        <v>36</v>
      </c>
    </row>
    <row r="41" spans="1:4" ht="16" thickBot="1" x14ac:dyDescent="0.4">
      <c r="A41" s="22">
        <v>36</v>
      </c>
      <c r="B41" s="23" t="s">
        <v>209</v>
      </c>
      <c r="C41" s="25" t="s">
        <v>210</v>
      </c>
      <c r="D41" s="23">
        <v>8</v>
      </c>
    </row>
    <row r="42" spans="1:4" ht="16" thickBot="1" x14ac:dyDescent="0.4">
      <c r="A42" s="22">
        <v>37</v>
      </c>
      <c r="B42" s="23" t="s">
        <v>211</v>
      </c>
      <c r="C42" s="25" t="s">
        <v>212</v>
      </c>
      <c r="D42" s="23">
        <v>4</v>
      </c>
    </row>
    <row r="43" spans="1:4" ht="16" thickBot="1" x14ac:dyDescent="0.4">
      <c r="A43" s="22">
        <v>38</v>
      </c>
      <c r="B43" s="23" t="s">
        <v>213</v>
      </c>
      <c r="C43" s="25" t="s">
        <v>92</v>
      </c>
      <c r="D43" s="23">
        <v>2</v>
      </c>
    </row>
    <row r="44" spans="1:4" ht="16" thickBot="1" x14ac:dyDescent="0.4">
      <c r="A44" s="22">
        <v>39</v>
      </c>
      <c r="B44" s="23" t="s">
        <v>214</v>
      </c>
      <c r="C44" s="25" t="s">
        <v>94</v>
      </c>
      <c r="D44" s="23">
        <v>814</v>
      </c>
    </row>
    <row r="45" spans="1:4" ht="16" thickBot="1" x14ac:dyDescent="0.4">
      <c r="A45" s="22">
        <v>40</v>
      </c>
      <c r="B45" s="23" t="s">
        <v>215</v>
      </c>
      <c r="C45" s="25" t="s">
        <v>216</v>
      </c>
      <c r="D45" s="23">
        <v>115</v>
      </c>
    </row>
    <row r="46" spans="1:4" ht="16" thickBot="1" x14ac:dyDescent="0.4">
      <c r="A46" s="22">
        <v>41</v>
      </c>
      <c r="B46" s="23" t="s">
        <v>217</v>
      </c>
      <c r="C46" s="25" t="s">
        <v>218</v>
      </c>
      <c r="D46" s="23">
        <v>4</v>
      </c>
    </row>
    <row r="47" spans="1:4" ht="16" thickBot="1" x14ac:dyDescent="0.4">
      <c r="A47" s="22">
        <v>42</v>
      </c>
      <c r="B47" s="23" t="s">
        <v>219</v>
      </c>
      <c r="C47" s="25" t="s">
        <v>220</v>
      </c>
      <c r="D47" s="23">
        <v>2</v>
      </c>
    </row>
    <row r="48" spans="1:4" ht="16" thickBot="1" x14ac:dyDescent="0.4">
      <c r="A48" s="22">
        <v>43</v>
      </c>
      <c r="B48" s="23" t="s">
        <v>221</v>
      </c>
      <c r="C48" s="25" t="s">
        <v>222</v>
      </c>
      <c r="D48" s="23">
        <v>2</v>
      </c>
    </row>
    <row r="49" spans="1:4" ht="16" thickBot="1" x14ac:dyDescent="0.4">
      <c r="A49" s="22">
        <v>44</v>
      </c>
      <c r="B49" s="23" t="s">
        <v>223</v>
      </c>
      <c r="C49" s="25" t="s">
        <v>224</v>
      </c>
      <c r="D49" s="23">
        <v>3</v>
      </c>
    </row>
    <row r="50" spans="1:4" ht="16" thickBot="1" x14ac:dyDescent="0.4">
      <c r="A50" s="22">
        <v>45</v>
      </c>
      <c r="B50" s="23" t="s">
        <v>225</v>
      </c>
      <c r="C50" s="25" t="s">
        <v>226</v>
      </c>
      <c r="D50" s="23">
        <v>5</v>
      </c>
    </row>
    <row r="51" spans="1:4" ht="16" thickBot="1" x14ac:dyDescent="0.4">
      <c r="A51" s="22">
        <v>46</v>
      </c>
      <c r="B51" s="23" t="s">
        <v>227</v>
      </c>
      <c r="C51" s="25" t="s">
        <v>228</v>
      </c>
      <c r="D51" s="23">
        <v>3</v>
      </c>
    </row>
    <row r="52" spans="1:4" ht="16" thickBot="1" x14ac:dyDescent="0.4">
      <c r="A52" s="22">
        <v>47</v>
      </c>
      <c r="B52" s="23" t="s">
        <v>229</v>
      </c>
      <c r="C52" s="25" t="s">
        <v>230</v>
      </c>
      <c r="D52" s="23">
        <v>3</v>
      </c>
    </row>
    <row r="53" spans="1:4" ht="16" thickBot="1" x14ac:dyDescent="0.4">
      <c r="A53" s="22">
        <v>48</v>
      </c>
      <c r="B53" s="23" t="s">
        <v>231</v>
      </c>
      <c r="C53" s="25" t="s">
        <v>232</v>
      </c>
      <c r="D53" s="23">
        <v>5</v>
      </c>
    </row>
    <row r="54" spans="1:4" ht="16" thickBot="1" x14ac:dyDescent="0.4">
      <c r="A54" s="22">
        <v>49</v>
      </c>
      <c r="B54" s="23" t="s">
        <v>233</v>
      </c>
      <c r="C54" s="25" t="s">
        <v>234</v>
      </c>
      <c r="D54" s="23">
        <v>7</v>
      </c>
    </row>
    <row r="55" spans="1:4" ht="16" thickBot="1" x14ac:dyDescent="0.4">
      <c r="A55" s="22">
        <v>50</v>
      </c>
      <c r="B55" s="23" t="s">
        <v>235</v>
      </c>
      <c r="C55" s="25" t="s">
        <v>236</v>
      </c>
      <c r="D55" s="23">
        <v>6</v>
      </c>
    </row>
    <row r="56" spans="1:4" ht="16" thickBot="1" x14ac:dyDescent="0.4">
      <c r="A56" s="22">
        <v>51</v>
      </c>
      <c r="B56" s="23" t="s">
        <v>237</v>
      </c>
      <c r="C56" s="25" t="s">
        <v>238</v>
      </c>
      <c r="D56" s="23">
        <v>3</v>
      </c>
    </row>
    <row r="57" spans="1:4" ht="16" thickBot="1" x14ac:dyDescent="0.4">
      <c r="A57" s="22">
        <v>52</v>
      </c>
      <c r="B57" s="23" t="s">
        <v>239</v>
      </c>
      <c r="C57" s="25" t="s">
        <v>240</v>
      </c>
      <c r="D57" s="23">
        <v>2</v>
      </c>
    </row>
    <row r="58" spans="1:4" ht="16" thickBot="1" x14ac:dyDescent="0.4">
      <c r="A58" s="22">
        <v>53</v>
      </c>
      <c r="B58" s="23" t="s">
        <v>241</v>
      </c>
      <c r="C58" s="25" t="s">
        <v>242</v>
      </c>
      <c r="D58" s="23">
        <v>3</v>
      </c>
    </row>
    <row r="59" spans="1:4" ht="16" thickBot="1" x14ac:dyDescent="0.4">
      <c r="A59" s="22">
        <v>54</v>
      </c>
      <c r="B59" s="23" t="s">
        <v>243</v>
      </c>
      <c r="C59" s="25" t="s">
        <v>244</v>
      </c>
      <c r="D59" s="23">
        <v>3</v>
      </c>
    </row>
    <row r="60" spans="1:4" ht="16" thickBot="1" x14ac:dyDescent="0.4">
      <c r="A60" s="22">
        <v>55</v>
      </c>
      <c r="B60" s="23" t="s">
        <v>245</v>
      </c>
      <c r="C60" s="25" t="s">
        <v>246</v>
      </c>
      <c r="D60" s="23">
        <v>3</v>
      </c>
    </row>
    <row r="61" spans="1:4" ht="16" thickBot="1" x14ac:dyDescent="0.4">
      <c r="A61" s="22">
        <v>56</v>
      </c>
      <c r="B61" s="23" t="s">
        <v>247</v>
      </c>
      <c r="C61" s="25" t="s">
        <v>248</v>
      </c>
      <c r="D61" s="23">
        <v>5</v>
      </c>
    </row>
    <row r="62" spans="1:4" ht="16" thickBot="1" x14ac:dyDescent="0.4">
      <c r="A62" s="22">
        <v>57</v>
      </c>
      <c r="B62" s="23" t="s">
        <v>249</v>
      </c>
      <c r="C62" s="25" t="s">
        <v>250</v>
      </c>
      <c r="D62" s="23">
        <v>5</v>
      </c>
    </row>
    <row r="63" spans="1:4" ht="16" thickBot="1" x14ac:dyDescent="0.4">
      <c r="A63" s="22">
        <v>58</v>
      </c>
      <c r="B63" s="23" t="s">
        <v>251</v>
      </c>
      <c r="C63" s="25" t="s">
        <v>252</v>
      </c>
      <c r="D63" s="23">
        <v>3</v>
      </c>
    </row>
    <row r="64" spans="1:4" ht="16" thickBot="1" x14ac:dyDescent="0.4">
      <c r="A64" s="22">
        <v>59</v>
      </c>
      <c r="B64" s="23" t="s">
        <v>253</v>
      </c>
      <c r="C64" s="25" t="s">
        <v>254</v>
      </c>
      <c r="D64" s="23">
        <v>2</v>
      </c>
    </row>
    <row r="65" spans="1:4" ht="16" thickBot="1" x14ac:dyDescent="0.4">
      <c r="A65" s="22">
        <v>60</v>
      </c>
      <c r="B65" s="23" t="s">
        <v>255</v>
      </c>
      <c r="C65" s="25" t="s">
        <v>256</v>
      </c>
      <c r="D65" s="23">
        <v>34</v>
      </c>
    </row>
    <row r="66" spans="1:4" ht="16" thickBot="1" x14ac:dyDescent="0.4">
      <c r="A66" s="22">
        <v>61</v>
      </c>
      <c r="B66" s="23" t="s">
        <v>257</v>
      </c>
      <c r="C66" s="25" t="s">
        <v>258</v>
      </c>
      <c r="D66" s="23">
        <v>76</v>
      </c>
    </row>
    <row r="67" spans="1:4" ht="16" thickBot="1" x14ac:dyDescent="0.4">
      <c r="A67" s="22">
        <v>62</v>
      </c>
      <c r="B67" s="23" t="s">
        <v>259</v>
      </c>
      <c r="C67" s="25" t="s">
        <v>260</v>
      </c>
      <c r="D67" s="23">
        <v>7</v>
      </c>
    </row>
    <row r="68" spans="1:4" ht="16" thickBot="1" x14ac:dyDescent="0.4">
      <c r="A68" s="22">
        <v>63</v>
      </c>
      <c r="B68" s="23" t="s">
        <v>261</v>
      </c>
      <c r="C68" s="25" t="s">
        <v>262</v>
      </c>
      <c r="D68" s="23">
        <v>5</v>
      </c>
    </row>
    <row r="69" spans="1:4" ht="16" thickBot="1" x14ac:dyDescent="0.4">
      <c r="A69" s="22">
        <v>64</v>
      </c>
      <c r="B69" s="23" t="s">
        <v>263</v>
      </c>
      <c r="C69" s="25" t="s">
        <v>264</v>
      </c>
      <c r="D69" s="23">
        <v>5</v>
      </c>
    </row>
    <row r="70" spans="1:4" ht="16" thickBot="1" x14ac:dyDescent="0.4">
      <c r="A70" s="22">
        <v>65</v>
      </c>
      <c r="B70" s="23" t="s">
        <v>265</v>
      </c>
      <c r="C70" s="25" t="s">
        <v>266</v>
      </c>
      <c r="D70" s="23">
        <v>38</v>
      </c>
    </row>
    <row r="71" spans="1:4" ht="16" thickBot="1" x14ac:dyDescent="0.4">
      <c r="A71" s="22">
        <v>66</v>
      </c>
      <c r="B71" s="23" t="s">
        <v>267</v>
      </c>
      <c r="C71" s="25" t="s">
        <v>268</v>
      </c>
      <c r="D71" s="23">
        <v>14</v>
      </c>
    </row>
    <row r="72" spans="1:4" ht="16" thickBot="1" x14ac:dyDescent="0.4">
      <c r="A72" s="22">
        <v>67</v>
      </c>
      <c r="B72" s="23" t="s">
        <v>269</v>
      </c>
      <c r="C72" s="25" t="s">
        <v>270</v>
      </c>
      <c r="D72" s="23">
        <v>4</v>
      </c>
    </row>
    <row r="73" spans="1:4" ht="16" thickBot="1" x14ac:dyDescent="0.4">
      <c r="A73" s="22">
        <v>68</v>
      </c>
      <c r="B73" s="23" t="s">
        <v>271</v>
      </c>
      <c r="C73" s="25" t="s">
        <v>272</v>
      </c>
      <c r="D73" s="23">
        <v>14</v>
      </c>
    </row>
    <row r="74" spans="1:4" ht="16" thickBot="1" x14ac:dyDescent="0.4">
      <c r="A74" s="22">
        <v>69</v>
      </c>
      <c r="B74" s="23" t="s">
        <v>273</v>
      </c>
      <c r="C74" s="25" t="s">
        <v>274</v>
      </c>
      <c r="D74" s="23">
        <v>15</v>
      </c>
    </row>
    <row r="75" spans="1:4" ht="16" thickBot="1" x14ac:dyDescent="0.4">
      <c r="A75" s="22">
        <v>70</v>
      </c>
      <c r="B75" s="23" t="s">
        <v>275</v>
      </c>
      <c r="C75" s="25" t="s">
        <v>276</v>
      </c>
      <c r="D75" s="23">
        <v>3</v>
      </c>
    </row>
    <row r="76" spans="1:4" ht="16" thickBot="1" x14ac:dyDescent="0.4">
      <c r="A76" s="22">
        <v>71</v>
      </c>
      <c r="B76" s="23" t="s">
        <v>277</v>
      </c>
      <c r="C76" s="25" t="s">
        <v>278</v>
      </c>
      <c r="D76" s="23">
        <v>20</v>
      </c>
    </row>
    <row r="77" spans="1:4" ht="16" thickBot="1" x14ac:dyDescent="0.4">
      <c r="A77" s="22">
        <v>72</v>
      </c>
      <c r="B77" s="23" t="s">
        <v>279</v>
      </c>
      <c r="C77" s="25" t="s">
        <v>280</v>
      </c>
      <c r="D77" s="23">
        <v>10</v>
      </c>
    </row>
    <row r="78" spans="1:4" ht="16" thickBot="1" x14ac:dyDescent="0.4">
      <c r="A78" s="22">
        <v>73</v>
      </c>
      <c r="B78" s="23" t="s">
        <v>281</v>
      </c>
      <c r="C78" s="25" t="s">
        <v>282</v>
      </c>
      <c r="D78" s="23">
        <v>15</v>
      </c>
    </row>
    <row r="79" spans="1:4" ht="16" thickBot="1" x14ac:dyDescent="0.4">
      <c r="A79" s="22">
        <v>74</v>
      </c>
      <c r="B79" s="23" t="s">
        <v>283</v>
      </c>
      <c r="C79" s="25" t="s">
        <v>284</v>
      </c>
      <c r="D79" s="23">
        <v>3</v>
      </c>
    </row>
    <row r="80" spans="1:4" ht="16" thickBot="1" x14ac:dyDescent="0.4">
      <c r="A80" s="22">
        <v>75</v>
      </c>
      <c r="B80" s="23" t="s">
        <v>285</v>
      </c>
      <c r="C80" s="25" t="s">
        <v>286</v>
      </c>
      <c r="D80" s="23">
        <v>1</v>
      </c>
    </row>
    <row r="81" spans="1:4" ht="16" thickBot="1" x14ac:dyDescent="0.4">
      <c r="A81" s="22">
        <v>76</v>
      </c>
      <c r="B81" s="23" t="s">
        <v>287</v>
      </c>
      <c r="C81" s="25" t="s">
        <v>288</v>
      </c>
      <c r="D81" s="23">
        <v>5</v>
      </c>
    </row>
    <row r="82" spans="1:4" ht="16" thickBot="1" x14ac:dyDescent="0.4">
      <c r="A82" s="22">
        <v>77</v>
      </c>
      <c r="B82" s="23" t="s">
        <v>289</v>
      </c>
      <c r="C82" s="25" t="s">
        <v>290</v>
      </c>
      <c r="D82" s="23">
        <v>3</v>
      </c>
    </row>
    <row r="83" spans="1:4" ht="16" thickBot="1" x14ac:dyDescent="0.4">
      <c r="A83" s="22">
        <v>78</v>
      </c>
      <c r="B83" s="23" t="s">
        <v>291</v>
      </c>
      <c r="C83" s="25" t="s">
        <v>292</v>
      </c>
      <c r="D83" s="23">
        <v>15</v>
      </c>
    </row>
    <row r="84" spans="1:4" ht="16" thickBot="1" x14ac:dyDescent="0.4">
      <c r="A84" s="22"/>
      <c r="B84" s="23"/>
      <c r="C84" s="24" t="s">
        <v>154</v>
      </c>
      <c r="D84" s="21">
        <f>SUM(D6:D83)</f>
        <v>21671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Muthu mani</dc:creator>
  <cp:lastModifiedBy>Muthu mani</cp:lastModifiedBy>
  <cp:lastPrinted>2023-04-27T11:29:07Z</cp:lastPrinted>
  <dcterms:created xsi:type="dcterms:W3CDTF">2023-04-27T08:26:13Z</dcterms:created>
  <dcterms:modified xsi:type="dcterms:W3CDTF">2023-04-27T11:42:06Z</dcterms:modified>
</cp:coreProperties>
</file>